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G:\Shared drives\DYCU Projects\MKE Indicators\2025 Indicators\Data\Public Datasets\"/>
    </mc:Choice>
  </mc:AlternateContent>
  <xr:revisionPtr revIDLastSave="0" documentId="8_{61AEF00B-C752-46BB-8AB9-BE139D9F75E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sthmaPLACES2022" sheetId="1" r:id="rId1"/>
    <sheet name="DataDictionary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" i="1"/>
</calcChain>
</file>

<file path=xl/sharedStrings.xml><?xml version="1.0" encoding="utf-8"?>
<sst xmlns="http://schemas.openxmlformats.org/spreadsheetml/2006/main" count="32" uniqueCount="21">
  <si>
    <t>Per_Asthma</t>
  </si>
  <si>
    <t>POP2020</t>
  </si>
  <si>
    <t>POP182020</t>
  </si>
  <si>
    <t>GEOID</t>
  </si>
  <si>
    <t>Label</t>
  </si>
  <si>
    <t>Description</t>
  </si>
  <si>
    <t>Estimate - percentage of individuals 18 years and older who currently report having asthma</t>
  </si>
  <si>
    <t>Low_Confidence</t>
  </si>
  <si>
    <t>The lower limit of a 95% Confidence Interval for the estimate</t>
  </si>
  <si>
    <t>High_Confidence</t>
  </si>
  <si>
    <t>The higher limit of a 95% Confidence Interval for the estimate</t>
  </si>
  <si>
    <t>Total population based on 2020 Census</t>
  </si>
  <si>
    <t>Total population 18 and older based on 2020 Census</t>
  </si>
  <si>
    <t>Census Tract identifier</t>
  </si>
  <si>
    <t>Asthma</t>
  </si>
  <si>
    <t>Estimate - number of individuals 18 years and older who currently report having asthma</t>
  </si>
  <si>
    <t>Source</t>
  </si>
  <si>
    <t>CDC PLACES</t>
  </si>
  <si>
    <t>Calculated by DYCU</t>
  </si>
  <si>
    <t>Calculation (if applicable)</t>
  </si>
  <si>
    <t>POP182020 * (Per_Asthma/100)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</si>
</sst>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49" fontId="0" fillId="0" borderId="0" xfId="0" applyNumberFormat="1"/>
    <xf numFmtId="49" fontId="1" fillId="0" borderId="1" xfId="0" applyNumberFormat="1" applyFont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0"/>
  <sheetViews>
    <sheetView tabSelected="1" workbookViewId="0">
      <selection activeCell="J7" sqref="J7"/>
    </sheetView>
  </sheetViews>
  <sheetFormatPr defaultRowHeight="14.4" x14ac:dyDescent="0.3"/>
  <cols>
    <col min="1" max="1" width="24.109375" style="2" customWidth="1"/>
    <col min="2" max="3" width="13.21875" customWidth="1"/>
    <col min="7" max="7" width="10.5546875" customWidth="1"/>
  </cols>
  <sheetData>
    <row r="1" spans="1:7" x14ac:dyDescent="0.3">
      <c r="A1" s="3" t="s">
        <v>3</v>
      </c>
      <c r="B1" s="4" t="s">
        <v>0</v>
      </c>
      <c r="C1" s="4" t="s">
        <v>14</v>
      </c>
      <c r="D1" s="4" t="s">
        <v>7</v>
      </c>
      <c r="E1" s="4" t="s">
        <v>9</v>
      </c>
      <c r="F1" s="4" t="s">
        <v>1</v>
      </c>
      <c r="G1" s="4" t="s">
        <v>2</v>
      </c>
    </row>
    <row r="2" spans="1:7" x14ac:dyDescent="0.3">
      <c r="A2" s="2">
        <v>55079000101</v>
      </c>
      <c r="B2">
        <v>14</v>
      </c>
      <c r="C2">
        <f>G2*(B2/100)</f>
        <v>466.06000000000006</v>
      </c>
      <c r="D2">
        <v>12.7</v>
      </c>
      <c r="E2">
        <v>15.4</v>
      </c>
      <c r="F2">
        <v>4535</v>
      </c>
      <c r="G2">
        <v>3329</v>
      </c>
    </row>
    <row r="3" spans="1:7" x14ac:dyDescent="0.3">
      <c r="A3" s="2">
        <v>55079000102</v>
      </c>
      <c r="B3">
        <v>12.4</v>
      </c>
      <c r="C3">
        <f t="shared" ref="C3:C66" si="0">G3*(B3/100)</f>
        <v>356.12799999999999</v>
      </c>
      <c r="D3">
        <v>11.2</v>
      </c>
      <c r="E3">
        <v>13.7</v>
      </c>
      <c r="F3">
        <v>3711</v>
      </c>
      <c r="G3">
        <v>2872</v>
      </c>
    </row>
    <row r="4" spans="1:7" x14ac:dyDescent="0.3">
      <c r="A4" s="2">
        <v>55079000201</v>
      </c>
      <c r="B4">
        <v>14.9</v>
      </c>
      <c r="C4">
        <f t="shared" si="0"/>
        <v>506.30199999999996</v>
      </c>
      <c r="D4">
        <v>13.5</v>
      </c>
      <c r="E4">
        <v>16.399999999999999</v>
      </c>
      <c r="F4">
        <v>5272</v>
      </c>
      <c r="G4">
        <v>3398</v>
      </c>
    </row>
    <row r="5" spans="1:7" x14ac:dyDescent="0.3">
      <c r="A5" s="2">
        <v>55079000202</v>
      </c>
      <c r="B5">
        <v>12.8</v>
      </c>
      <c r="C5">
        <f t="shared" si="0"/>
        <v>576</v>
      </c>
      <c r="D5">
        <v>11.5</v>
      </c>
      <c r="E5">
        <v>14</v>
      </c>
      <c r="F5">
        <v>6109</v>
      </c>
      <c r="G5">
        <v>4500</v>
      </c>
    </row>
    <row r="6" spans="1:7" x14ac:dyDescent="0.3">
      <c r="A6" s="2">
        <v>55079000301</v>
      </c>
      <c r="B6">
        <v>10.8</v>
      </c>
      <c r="C6">
        <f t="shared" si="0"/>
        <v>121.93200000000002</v>
      </c>
      <c r="D6">
        <v>9.6999999999999993</v>
      </c>
      <c r="E6">
        <v>11.9</v>
      </c>
      <c r="F6">
        <v>1377</v>
      </c>
      <c r="G6">
        <v>1129</v>
      </c>
    </row>
    <row r="7" spans="1:7" x14ac:dyDescent="0.3">
      <c r="A7" s="2">
        <v>55079000302</v>
      </c>
      <c r="B7">
        <v>14</v>
      </c>
      <c r="C7">
        <f t="shared" si="0"/>
        <v>252.42000000000002</v>
      </c>
      <c r="D7">
        <v>12.6</v>
      </c>
      <c r="E7">
        <v>15.4</v>
      </c>
      <c r="F7">
        <v>2874</v>
      </c>
      <c r="G7">
        <v>1803</v>
      </c>
    </row>
    <row r="8" spans="1:7" x14ac:dyDescent="0.3">
      <c r="A8" s="2">
        <v>55079000303</v>
      </c>
      <c r="B8">
        <v>11.7</v>
      </c>
      <c r="C8">
        <f t="shared" si="0"/>
        <v>148.70699999999999</v>
      </c>
      <c r="D8">
        <v>10.6</v>
      </c>
      <c r="E8">
        <v>12.8</v>
      </c>
      <c r="F8">
        <v>1820</v>
      </c>
      <c r="G8">
        <v>1271</v>
      </c>
    </row>
    <row r="9" spans="1:7" x14ac:dyDescent="0.3">
      <c r="A9" s="2">
        <v>55079000304</v>
      </c>
      <c r="B9">
        <v>11.1</v>
      </c>
      <c r="C9">
        <f t="shared" si="0"/>
        <v>288.15600000000001</v>
      </c>
      <c r="D9">
        <v>10.1</v>
      </c>
      <c r="E9">
        <v>12.3</v>
      </c>
      <c r="F9">
        <v>3435</v>
      </c>
      <c r="G9">
        <v>2596</v>
      </c>
    </row>
    <row r="10" spans="1:7" x14ac:dyDescent="0.3">
      <c r="A10" s="2">
        <v>55079000400</v>
      </c>
      <c r="B10">
        <v>13.6</v>
      </c>
      <c r="C10">
        <f t="shared" si="0"/>
        <v>252.28000000000003</v>
      </c>
      <c r="D10">
        <v>12.2</v>
      </c>
      <c r="E10">
        <v>14.9</v>
      </c>
      <c r="F10">
        <v>2555</v>
      </c>
      <c r="G10">
        <v>1855</v>
      </c>
    </row>
    <row r="11" spans="1:7" x14ac:dyDescent="0.3">
      <c r="A11" s="2">
        <v>55079000501</v>
      </c>
      <c r="B11">
        <v>13.1</v>
      </c>
      <c r="C11">
        <f t="shared" si="0"/>
        <v>314.92400000000004</v>
      </c>
      <c r="D11">
        <v>11.9</v>
      </c>
      <c r="E11">
        <v>14.4</v>
      </c>
      <c r="F11">
        <v>3343</v>
      </c>
      <c r="G11">
        <v>2404</v>
      </c>
    </row>
    <row r="12" spans="1:7" x14ac:dyDescent="0.3">
      <c r="A12" s="2">
        <v>55079000502</v>
      </c>
      <c r="B12">
        <v>14.4</v>
      </c>
      <c r="C12">
        <f t="shared" si="0"/>
        <v>400.32000000000005</v>
      </c>
      <c r="D12">
        <v>13</v>
      </c>
      <c r="E12">
        <v>15.9</v>
      </c>
      <c r="F12">
        <v>4296</v>
      </c>
      <c r="G12">
        <v>2780</v>
      </c>
    </row>
    <row r="13" spans="1:7" x14ac:dyDescent="0.3">
      <c r="A13" s="2">
        <v>55079000600</v>
      </c>
      <c r="B13">
        <v>12.6</v>
      </c>
      <c r="C13">
        <f t="shared" si="0"/>
        <v>545.32799999999997</v>
      </c>
      <c r="D13">
        <v>11.4</v>
      </c>
      <c r="E13">
        <v>13.9</v>
      </c>
      <c r="F13">
        <v>6158</v>
      </c>
      <c r="G13">
        <v>4328</v>
      </c>
    </row>
    <row r="14" spans="1:7" x14ac:dyDescent="0.3">
      <c r="A14" s="2">
        <v>55079000700</v>
      </c>
      <c r="B14">
        <v>13.4</v>
      </c>
      <c r="C14">
        <f t="shared" si="0"/>
        <v>350.41</v>
      </c>
      <c r="D14">
        <v>12.1</v>
      </c>
      <c r="E14">
        <v>14.7</v>
      </c>
      <c r="F14">
        <v>3572</v>
      </c>
      <c r="G14">
        <v>2615</v>
      </c>
    </row>
    <row r="15" spans="1:7" x14ac:dyDescent="0.3">
      <c r="A15" s="2">
        <v>55079000800</v>
      </c>
      <c r="B15">
        <v>13.1</v>
      </c>
      <c r="C15">
        <f t="shared" si="0"/>
        <v>467.67</v>
      </c>
      <c r="D15">
        <v>11.8</v>
      </c>
      <c r="E15">
        <v>14.5</v>
      </c>
      <c r="F15">
        <v>4906</v>
      </c>
      <c r="G15">
        <v>3570</v>
      </c>
    </row>
    <row r="16" spans="1:7" x14ac:dyDescent="0.3">
      <c r="A16" s="2">
        <v>55079000900</v>
      </c>
      <c r="B16">
        <v>14.3</v>
      </c>
      <c r="C16">
        <f t="shared" si="0"/>
        <v>330.61600000000004</v>
      </c>
      <c r="D16">
        <v>13</v>
      </c>
      <c r="E16">
        <v>15.8</v>
      </c>
      <c r="F16">
        <v>3534</v>
      </c>
      <c r="G16">
        <v>2312</v>
      </c>
    </row>
    <row r="17" spans="1:7" x14ac:dyDescent="0.3">
      <c r="A17" s="2">
        <v>55079001000</v>
      </c>
      <c r="B17">
        <v>14.2</v>
      </c>
      <c r="C17">
        <f t="shared" si="0"/>
        <v>333.84199999999998</v>
      </c>
      <c r="D17">
        <v>12.9</v>
      </c>
      <c r="E17">
        <v>15.6</v>
      </c>
      <c r="F17">
        <v>3336</v>
      </c>
      <c r="G17">
        <v>2351</v>
      </c>
    </row>
    <row r="18" spans="1:7" x14ac:dyDescent="0.3">
      <c r="A18" s="2">
        <v>55079001100</v>
      </c>
      <c r="B18">
        <v>14.3</v>
      </c>
      <c r="C18">
        <f t="shared" si="0"/>
        <v>256.399</v>
      </c>
      <c r="D18">
        <v>12.9</v>
      </c>
      <c r="E18">
        <v>15.8</v>
      </c>
      <c r="F18">
        <v>2648</v>
      </c>
      <c r="G18">
        <v>1793</v>
      </c>
    </row>
    <row r="19" spans="1:7" x14ac:dyDescent="0.3">
      <c r="A19" s="2">
        <v>55079001200</v>
      </c>
      <c r="B19">
        <v>15.5</v>
      </c>
      <c r="C19">
        <f t="shared" si="0"/>
        <v>272.18</v>
      </c>
      <c r="D19">
        <v>14</v>
      </c>
      <c r="E19">
        <v>17.100000000000001</v>
      </c>
      <c r="F19">
        <v>2888</v>
      </c>
      <c r="G19">
        <v>1756</v>
      </c>
    </row>
    <row r="20" spans="1:7" x14ac:dyDescent="0.3">
      <c r="A20" s="2">
        <v>55079001300</v>
      </c>
      <c r="B20">
        <v>14.5</v>
      </c>
      <c r="C20">
        <f t="shared" si="0"/>
        <v>354.96</v>
      </c>
      <c r="D20">
        <v>13.1</v>
      </c>
      <c r="E20">
        <v>15.9</v>
      </c>
      <c r="F20">
        <v>3684</v>
      </c>
      <c r="G20">
        <v>2448</v>
      </c>
    </row>
    <row r="21" spans="1:7" x14ac:dyDescent="0.3">
      <c r="A21" s="2">
        <v>55079001400</v>
      </c>
      <c r="B21">
        <v>13.6</v>
      </c>
      <c r="C21">
        <f t="shared" si="0"/>
        <v>200.19200000000001</v>
      </c>
      <c r="D21">
        <v>12.4</v>
      </c>
      <c r="E21">
        <v>15</v>
      </c>
      <c r="F21">
        <v>2280</v>
      </c>
      <c r="G21">
        <v>1472</v>
      </c>
    </row>
    <row r="22" spans="1:7" x14ac:dyDescent="0.3">
      <c r="A22" s="2">
        <v>55079001500</v>
      </c>
      <c r="B22">
        <v>12.7</v>
      </c>
      <c r="C22">
        <f t="shared" si="0"/>
        <v>268.60500000000002</v>
      </c>
      <c r="D22">
        <v>11.5</v>
      </c>
      <c r="E22">
        <v>14</v>
      </c>
      <c r="F22">
        <v>3176</v>
      </c>
      <c r="G22">
        <v>2115</v>
      </c>
    </row>
    <row r="23" spans="1:7" x14ac:dyDescent="0.3">
      <c r="A23" s="2">
        <v>55079001600</v>
      </c>
      <c r="B23">
        <v>14.3</v>
      </c>
      <c r="C23">
        <f t="shared" si="0"/>
        <v>263.26300000000003</v>
      </c>
      <c r="D23">
        <v>13</v>
      </c>
      <c r="E23">
        <v>15.8</v>
      </c>
      <c r="F23">
        <v>2786</v>
      </c>
      <c r="G23">
        <v>1841</v>
      </c>
    </row>
    <row r="24" spans="1:7" x14ac:dyDescent="0.3">
      <c r="A24" s="2">
        <v>55079001700</v>
      </c>
      <c r="B24">
        <v>13.7</v>
      </c>
      <c r="C24">
        <f t="shared" si="0"/>
        <v>414.42499999999995</v>
      </c>
      <c r="D24">
        <v>12.3</v>
      </c>
      <c r="E24">
        <v>15</v>
      </c>
      <c r="F24">
        <v>4399</v>
      </c>
      <c r="G24">
        <v>3025</v>
      </c>
    </row>
    <row r="25" spans="1:7" x14ac:dyDescent="0.3">
      <c r="A25" s="2">
        <v>55079001800</v>
      </c>
      <c r="B25">
        <v>14.7</v>
      </c>
      <c r="C25">
        <f t="shared" si="0"/>
        <v>234.75899999999999</v>
      </c>
      <c r="D25">
        <v>13.3</v>
      </c>
      <c r="E25">
        <v>16.2</v>
      </c>
      <c r="F25">
        <v>2256</v>
      </c>
      <c r="G25">
        <v>1597</v>
      </c>
    </row>
    <row r="26" spans="1:7" x14ac:dyDescent="0.3">
      <c r="A26" s="2">
        <v>55079001900</v>
      </c>
      <c r="B26">
        <v>15.1</v>
      </c>
      <c r="C26">
        <f t="shared" si="0"/>
        <v>332.65299999999996</v>
      </c>
      <c r="D26">
        <v>13.7</v>
      </c>
      <c r="E26">
        <v>16.600000000000001</v>
      </c>
      <c r="F26">
        <v>3260</v>
      </c>
      <c r="G26">
        <v>2203</v>
      </c>
    </row>
    <row r="27" spans="1:7" x14ac:dyDescent="0.3">
      <c r="A27" s="2">
        <v>55079002000</v>
      </c>
      <c r="B27">
        <v>15.6</v>
      </c>
      <c r="C27">
        <f t="shared" si="0"/>
        <v>257.39999999999998</v>
      </c>
      <c r="D27">
        <v>14.1</v>
      </c>
      <c r="E27">
        <v>17</v>
      </c>
      <c r="F27">
        <v>2319</v>
      </c>
      <c r="G27">
        <v>1650</v>
      </c>
    </row>
    <row r="28" spans="1:7" x14ac:dyDescent="0.3">
      <c r="A28" s="2">
        <v>55079002100</v>
      </c>
      <c r="B28">
        <v>15.3</v>
      </c>
      <c r="C28">
        <f t="shared" si="0"/>
        <v>239.904</v>
      </c>
      <c r="D28">
        <v>13.8</v>
      </c>
      <c r="E28">
        <v>16.8</v>
      </c>
      <c r="F28">
        <v>2228</v>
      </c>
      <c r="G28">
        <v>1568</v>
      </c>
    </row>
    <row r="29" spans="1:7" x14ac:dyDescent="0.3">
      <c r="A29" s="2">
        <v>55079002200</v>
      </c>
      <c r="B29">
        <v>13.3</v>
      </c>
      <c r="C29">
        <f t="shared" si="0"/>
        <v>175.56</v>
      </c>
      <c r="D29">
        <v>12.1</v>
      </c>
      <c r="E29">
        <v>14.7</v>
      </c>
      <c r="F29">
        <v>1802</v>
      </c>
      <c r="G29">
        <v>1320</v>
      </c>
    </row>
    <row r="30" spans="1:7" x14ac:dyDescent="0.3">
      <c r="A30" s="2">
        <v>55079002300</v>
      </c>
      <c r="B30">
        <v>14.1</v>
      </c>
      <c r="C30">
        <f t="shared" si="0"/>
        <v>404.10599999999994</v>
      </c>
      <c r="D30">
        <v>12.8</v>
      </c>
      <c r="E30">
        <v>15.6</v>
      </c>
      <c r="F30">
        <v>3919</v>
      </c>
      <c r="G30">
        <v>2866</v>
      </c>
    </row>
    <row r="31" spans="1:7" x14ac:dyDescent="0.3">
      <c r="A31" s="2">
        <v>55079002400</v>
      </c>
      <c r="B31">
        <v>14.7</v>
      </c>
      <c r="C31">
        <f t="shared" si="0"/>
        <v>225.64499999999998</v>
      </c>
      <c r="D31">
        <v>13.3</v>
      </c>
      <c r="E31">
        <v>16.100000000000001</v>
      </c>
      <c r="F31">
        <v>2150</v>
      </c>
      <c r="G31">
        <v>1535</v>
      </c>
    </row>
    <row r="32" spans="1:7" x14ac:dyDescent="0.3">
      <c r="A32" s="2">
        <v>55079002500</v>
      </c>
      <c r="B32">
        <v>15.6</v>
      </c>
      <c r="C32">
        <f t="shared" si="0"/>
        <v>220.11600000000001</v>
      </c>
      <c r="D32">
        <v>14.1</v>
      </c>
      <c r="E32">
        <v>17.2</v>
      </c>
      <c r="F32">
        <v>2041</v>
      </c>
      <c r="G32">
        <v>1411</v>
      </c>
    </row>
    <row r="33" spans="1:7" x14ac:dyDescent="0.3">
      <c r="A33" s="2">
        <v>55079002600</v>
      </c>
      <c r="B33">
        <v>15.9</v>
      </c>
      <c r="C33">
        <f t="shared" si="0"/>
        <v>291.28800000000001</v>
      </c>
      <c r="D33">
        <v>14.4</v>
      </c>
      <c r="E33">
        <v>17.5</v>
      </c>
      <c r="F33">
        <v>2659</v>
      </c>
      <c r="G33">
        <v>1832</v>
      </c>
    </row>
    <row r="34" spans="1:7" x14ac:dyDescent="0.3">
      <c r="A34" s="2">
        <v>55079002700</v>
      </c>
      <c r="B34">
        <v>15.3</v>
      </c>
      <c r="C34">
        <f t="shared" si="0"/>
        <v>205.173</v>
      </c>
      <c r="D34">
        <v>13.8</v>
      </c>
      <c r="E34">
        <v>16.8</v>
      </c>
      <c r="F34">
        <v>1984</v>
      </c>
      <c r="G34">
        <v>1341</v>
      </c>
    </row>
    <row r="35" spans="1:7" x14ac:dyDescent="0.3">
      <c r="A35" s="2">
        <v>55079002800</v>
      </c>
      <c r="B35">
        <v>15.5</v>
      </c>
      <c r="C35">
        <f t="shared" si="0"/>
        <v>225.37</v>
      </c>
      <c r="D35">
        <v>14</v>
      </c>
      <c r="E35">
        <v>17.100000000000001</v>
      </c>
      <c r="F35">
        <v>2121</v>
      </c>
      <c r="G35">
        <v>1454</v>
      </c>
    </row>
    <row r="36" spans="1:7" x14ac:dyDescent="0.3">
      <c r="A36" s="2">
        <v>55079002900</v>
      </c>
      <c r="B36">
        <v>15.2</v>
      </c>
      <c r="C36">
        <f t="shared" si="0"/>
        <v>214.624</v>
      </c>
      <c r="D36">
        <v>13.7</v>
      </c>
      <c r="E36">
        <v>16.7</v>
      </c>
      <c r="F36">
        <v>2146</v>
      </c>
      <c r="G36">
        <v>1412</v>
      </c>
    </row>
    <row r="37" spans="1:7" x14ac:dyDescent="0.3">
      <c r="A37" s="2">
        <v>55079003000</v>
      </c>
      <c r="B37">
        <v>14.1</v>
      </c>
      <c r="C37">
        <f t="shared" si="0"/>
        <v>376.61099999999999</v>
      </c>
      <c r="D37">
        <v>12.7</v>
      </c>
      <c r="E37">
        <v>15.5</v>
      </c>
      <c r="F37">
        <v>3712</v>
      </c>
      <c r="G37">
        <v>2671</v>
      </c>
    </row>
    <row r="38" spans="1:7" x14ac:dyDescent="0.3">
      <c r="A38" s="2">
        <v>55079003100</v>
      </c>
      <c r="B38">
        <v>14.1</v>
      </c>
      <c r="C38">
        <f t="shared" si="0"/>
        <v>348.55199999999996</v>
      </c>
      <c r="D38">
        <v>12.8</v>
      </c>
      <c r="E38">
        <v>15.5</v>
      </c>
      <c r="F38">
        <v>3415</v>
      </c>
      <c r="G38">
        <v>2472</v>
      </c>
    </row>
    <row r="39" spans="1:7" x14ac:dyDescent="0.3">
      <c r="A39" s="2">
        <v>55079003200</v>
      </c>
      <c r="B39">
        <v>13.4</v>
      </c>
      <c r="C39">
        <f t="shared" si="0"/>
        <v>260.22800000000001</v>
      </c>
      <c r="D39">
        <v>12.1</v>
      </c>
      <c r="E39">
        <v>14.7</v>
      </c>
      <c r="F39">
        <v>2662</v>
      </c>
      <c r="G39">
        <v>1942</v>
      </c>
    </row>
    <row r="40" spans="1:7" x14ac:dyDescent="0.3">
      <c r="A40" s="2">
        <v>55079003300</v>
      </c>
      <c r="B40">
        <v>13.5</v>
      </c>
      <c r="C40">
        <f t="shared" si="0"/>
        <v>481.27500000000003</v>
      </c>
      <c r="D40">
        <v>12.2</v>
      </c>
      <c r="E40">
        <v>14.9</v>
      </c>
      <c r="F40">
        <v>5117</v>
      </c>
      <c r="G40">
        <v>3565</v>
      </c>
    </row>
    <row r="41" spans="1:7" x14ac:dyDescent="0.3">
      <c r="A41" s="2">
        <v>55079003400</v>
      </c>
      <c r="B41">
        <v>13.5</v>
      </c>
      <c r="C41">
        <f t="shared" si="0"/>
        <v>582.93000000000006</v>
      </c>
      <c r="D41">
        <v>12.2</v>
      </c>
      <c r="E41">
        <v>14.8</v>
      </c>
      <c r="F41">
        <v>5745</v>
      </c>
      <c r="G41">
        <v>4318</v>
      </c>
    </row>
    <row r="42" spans="1:7" x14ac:dyDescent="0.3">
      <c r="A42" s="2">
        <v>55079003500</v>
      </c>
      <c r="B42">
        <v>14.5</v>
      </c>
      <c r="C42">
        <f t="shared" si="0"/>
        <v>346.26</v>
      </c>
      <c r="D42">
        <v>13.2</v>
      </c>
      <c r="E42">
        <v>15.9</v>
      </c>
      <c r="F42">
        <v>3213</v>
      </c>
      <c r="G42">
        <v>2388</v>
      </c>
    </row>
    <row r="43" spans="1:7" x14ac:dyDescent="0.3">
      <c r="A43" s="2">
        <v>55079003600</v>
      </c>
      <c r="B43">
        <v>13.7</v>
      </c>
      <c r="C43">
        <f t="shared" si="0"/>
        <v>174.67499999999998</v>
      </c>
      <c r="D43">
        <v>12.3</v>
      </c>
      <c r="E43">
        <v>15</v>
      </c>
      <c r="F43">
        <v>1697</v>
      </c>
      <c r="G43">
        <v>1275</v>
      </c>
    </row>
    <row r="44" spans="1:7" x14ac:dyDescent="0.3">
      <c r="A44" s="2">
        <v>55079003700</v>
      </c>
      <c r="B44">
        <v>13.9</v>
      </c>
      <c r="C44">
        <f t="shared" si="0"/>
        <v>238.10700000000003</v>
      </c>
      <c r="D44">
        <v>12.6</v>
      </c>
      <c r="E44">
        <v>15.3</v>
      </c>
      <c r="F44">
        <v>2305</v>
      </c>
      <c r="G44">
        <v>1713</v>
      </c>
    </row>
    <row r="45" spans="1:7" x14ac:dyDescent="0.3">
      <c r="A45" s="2">
        <v>55079003800</v>
      </c>
      <c r="B45">
        <v>15</v>
      </c>
      <c r="C45">
        <f t="shared" si="0"/>
        <v>229.2</v>
      </c>
      <c r="D45">
        <v>13.5</v>
      </c>
      <c r="E45">
        <v>16.5</v>
      </c>
      <c r="F45">
        <v>2060</v>
      </c>
      <c r="G45">
        <v>1528</v>
      </c>
    </row>
    <row r="46" spans="1:7" x14ac:dyDescent="0.3">
      <c r="A46" s="2">
        <v>55079003900</v>
      </c>
      <c r="B46">
        <v>14.6</v>
      </c>
      <c r="C46">
        <f t="shared" si="0"/>
        <v>279.15199999999999</v>
      </c>
      <c r="D46">
        <v>13.2</v>
      </c>
      <c r="E46">
        <v>16.100000000000001</v>
      </c>
      <c r="F46">
        <v>2587</v>
      </c>
      <c r="G46">
        <v>1912</v>
      </c>
    </row>
    <row r="47" spans="1:7" x14ac:dyDescent="0.3">
      <c r="A47" s="2">
        <v>55079004000</v>
      </c>
      <c r="B47">
        <v>15.9</v>
      </c>
      <c r="C47">
        <f t="shared" si="0"/>
        <v>254.24100000000001</v>
      </c>
      <c r="D47">
        <v>14.4</v>
      </c>
      <c r="E47">
        <v>17.5</v>
      </c>
      <c r="F47">
        <v>2475</v>
      </c>
      <c r="G47">
        <v>1599</v>
      </c>
    </row>
    <row r="48" spans="1:7" x14ac:dyDescent="0.3">
      <c r="A48" s="2">
        <v>55079004100</v>
      </c>
      <c r="B48">
        <v>16.399999999999999</v>
      </c>
      <c r="C48">
        <f t="shared" si="0"/>
        <v>288.31199999999995</v>
      </c>
      <c r="D48">
        <v>14.9</v>
      </c>
      <c r="E48">
        <v>18</v>
      </c>
      <c r="F48">
        <v>2493</v>
      </c>
      <c r="G48">
        <v>1758</v>
      </c>
    </row>
    <row r="49" spans="1:7" x14ac:dyDescent="0.3">
      <c r="A49" s="2">
        <v>55079004200</v>
      </c>
      <c r="B49">
        <v>16.3</v>
      </c>
      <c r="C49">
        <f t="shared" si="0"/>
        <v>313.12299999999999</v>
      </c>
      <c r="D49">
        <v>14.7</v>
      </c>
      <c r="E49">
        <v>17.899999999999999</v>
      </c>
      <c r="F49">
        <v>2689</v>
      </c>
      <c r="G49">
        <v>1921</v>
      </c>
    </row>
    <row r="50" spans="1:7" x14ac:dyDescent="0.3">
      <c r="A50" s="2">
        <v>55079004300</v>
      </c>
      <c r="B50">
        <v>14.4</v>
      </c>
      <c r="C50">
        <f t="shared" si="0"/>
        <v>521.85600000000011</v>
      </c>
      <c r="D50">
        <v>13</v>
      </c>
      <c r="E50">
        <v>15.9</v>
      </c>
      <c r="F50">
        <v>4931</v>
      </c>
      <c r="G50">
        <v>3624</v>
      </c>
    </row>
    <row r="51" spans="1:7" x14ac:dyDescent="0.3">
      <c r="A51" s="2">
        <v>55079004400</v>
      </c>
      <c r="B51">
        <v>13.8</v>
      </c>
      <c r="C51">
        <f t="shared" si="0"/>
        <v>285.798</v>
      </c>
      <c r="D51">
        <v>12.5</v>
      </c>
      <c r="E51">
        <v>15.2</v>
      </c>
      <c r="F51">
        <v>2682</v>
      </c>
      <c r="G51">
        <v>2071</v>
      </c>
    </row>
    <row r="52" spans="1:7" x14ac:dyDescent="0.3">
      <c r="A52" s="2">
        <v>55079004500</v>
      </c>
      <c r="B52">
        <v>14.9</v>
      </c>
      <c r="C52">
        <f t="shared" si="0"/>
        <v>223.351</v>
      </c>
      <c r="D52">
        <v>13.4</v>
      </c>
      <c r="E52">
        <v>16.3</v>
      </c>
      <c r="F52">
        <v>2179</v>
      </c>
      <c r="G52">
        <v>1499</v>
      </c>
    </row>
    <row r="53" spans="1:7" x14ac:dyDescent="0.3">
      <c r="A53" s="2">
        <v>55079004600</v>
      </c>
      <c r="B53">
        <v>15.4</v>
      </c>
      <c r="C53">
        <f t="shared" si="0"/>
        <v>291.52199999999999</v>
      </c>
      <c r="D53">
        <v>13.9</v>
      </c>
      <c r="E53">
        <v>16.899999999999999</v>
      </c>
      <c r="F53">
        <v>2683</v>
      </c>
      <c r="G53">
        <v>1893</v>
      </c>
    </row>
    <row r="54" spans="1:7" x14ac:dyDescent="0.3">
      <c r="A54" s="2">
        <v>55079004700</v>
      </c>
      <c r="B54">
        <v>16.8</v>
      </c>
      <c r="C54">
        <f t="shared" si="0"/>
        <v>437.80800000000005</v>
      </c>
      <c r="D54">
        <v>15.2</v>
      </c>
      <c r="E54">
        <v>18.399999999999999</v>
      </c>
      <c r="F54">
        <v>3599</v>
      </c>
      <c r="G54">
        <v>2606</v>
      </c>
    </row>
    <row r="55" spans="1:7" x14ac:dyDescent="0.3">
      <c r="A55" s="2">
        <v>55079004800</v>
      </c>
      <c r="B55">
        <v>16.600000000000001</v>
      </c>
      <c r="C55">
        <f t="shared" si="0"/>
        <v>416.49400000000003</v>
      </c>
      <c r="D55">
        <v>15</v>
      </c>
      <c r="E55">
        <v>18.2</v>
      </c>
      <c r="F55">
        <v>3525</v>
      </c>
      <c r="G55">
        <v>2509</v>
      </c>
    </row>
    <row r="56" spans="1:7" x14ac:dyDescent="0.3">
      <c r="A56" s="2">
        <v>55079004900</v>
      </c>
      <c r="B56">
        <v>13.8</v>
      </c>
      <c r="C56">
        <f t="shared" si="0"/>
        <v>420.90000000000003</v>
      </c>
      <c r="D56">
        <v>12.5</v>
      </c>
      <c r="E56">
        <v>15.2</v>
      </c>
      <c r="F56">
        <v>4256</v>
      </c>
      <c r="G56">
        <v>3050</v>
      </c>
    </row>
    <row r="57" spans="1:7" x14ac:dyDescent="0.3">
      <c r="A57" s="2">
        <v>55079005000</v>
      </c>
      <c r="B57">
        <v>13.5</v>
      </c>
      <c r="C57">
        <f t="shared" si="0"/>
        <v>466.02000000000004</v>
      </c>
      <c r="D57">
        <v>12.3</v>
      </c>
      <c r="E57">
        <v>14.9</v>
      </c>
      <c r="F57">
        <v>4591</v>
      </c>
      <c r="G57">
        <v>3452</v>
      </c>
    </row>
    <row r="58" spans="1:7" x14ac:dyDescent="0.3">
      <c r="A58" s="2">
        <v>55079005100</v>
      </c>
      <c r="B58">
        <v>14.3</v>
      </c>
      <c r="C58">
        <f t="shared" si="0"/>
        <v>353.63900000000007</v>
      </c>
      <c r="D58">
        <v>13</v>
      </c>
      <c r="E58">
        <v>15.7</v>
      </c>
      <c r="F58">
        <v>3369</v>
      </c>
      <c r="G58">
        <v>2473</v>
      </c>
    </row>
    <row r="59" spans="1:7" x14ac:dyDescent="0.3">
      <c r="A59" s="2">
        <v>55079005200</v>
      </c>
      <c r="B59">
        <v>12.2</v>
      </c>
      <c r="C59">
        <f t="shared" si="0"/>
        <v>157.136</v>
      </c>
      <c r="D59">
        <v>11</v>
      </c>
      <c r="E59">
        <v>13.4</v>
      </c>
      <c r="F59">
        <v>1660</v>
      </c>
      <c r="G59">
        <v>1288</v>
      </c>
    </row>
    <row r="60" spans="1:7" x14ac:dyDescent="0.3">
      <c r="A60" s="2">
        <v>55079005300</v>
      </c>
      <c r="B60">
        <v>12.5</v>
      </c>
      <c r="C60">
        <f t="shared" si="0"/>
        <v>186</v>
      </c>
      <c r="D60">
        <v>11.3</v>
      </c>
      <c r="E60">
        <v>13.8</v>
      </c>
      <c r="F60">
        <v>2022</v>
      </c>
      <c r="G60">
        <v>1488</v>
      </c>
    </row>
    <row r="61" spans="1:7" x14ac:dyDescent="0.3">
      <c r="A61" s="2">
        <v>55079005400</v>
      </c>
      <c r="B61">
        <v>11.6</v>
      </c>
      <c r="C61">
        <f t="shared" si="0"/>
        <v>337.79199999999997</v>
      </c>
      <c r="D61">
        <v>10.4</v>
      </c>
      <c r="E61">
        <v>12.8</v>
      </c>
      <c r="F61">
        <v>3660</v>
      </c>
      <c r="G61">
        <v>2912</v>
      </c>
    </row>
    <row r="62" spans="1:7" x14ac:dyDescent="0.3">
      <c r="A62" s="2">
        <v>55079005500</v>
      </c>
      <c r="B62">
        <v>11.3</v>
      </c>
      <c r="C62">
        <f t="shared" si="0"/>
        <v>295.947</v>
      </c>
      <c r="D62">
        <v>10.199999999999999</v>
      </c>
      <c r="E62">
        <v>12.5</v>
      </c>
      <c r="F62">
        <v>3333</v>
      </c>
      <c r="G62">
        <v>2619</v>
      </c>
    </row>
    <row r="63" spans="1:7" x14ac:dyDescent="0.3">
      <c r="A63" s="2">
        <v>55079005600</v>
      </c>
      <c r="B63">
        <v>10.8</v>
      </c>
      <c r="C63">
        <f t="shared" si="0"/>
        <v>182.62800000000001</v>
      </c>
      <c r="D63">
        <v>9.6999999999999993</v>
      </c>
      <c r="E63">
        <v>12</v>
      </c>
      <c r="F63">
        <v>2065</v>
      </c>
      <c r="G63">
        <v>1691</v>
      </c>
    </row>
    <row r="64" spans="1:7" x14ac:dyDescent="0.3">
      <c r="A64" s="2">
        <v>55079005700</v>
      </c>
      <c r="B64">
        <v>11.5</v>
      </c>
      <c r="C64">
        <f t="shared" si="0"/>
        <v>216.66</v>
      </c>
      <c r="D64">
        <v>10.4</v>
      </c>
      <c r="E64">
        <v>12.7</v>
      </c>
      <c r="F64">
        <v>2393</v>
      </c>
      <c r="G64">
        <v>1884</v>
      </c>
    </row>
    <row r="65" spans="1:7" x14ac:dyDescent="0.3">
      <c r="A65" s="2">
        <v>55079005800</v>
      </c>
      <c r="B65">
        <v>12.6</v>
      </c>
      <c r="C65">
        <f t="shared" si="0"/>
        <v>322.93799999999999</v>
      </c>
      <c r="D65">
        <v>11.3</v>
      </c>
      <c r="E65">
        <v>13.9</v>
      </c>
      <c r="F65">
        <v>3358</v>
      </c>
      <c r="G65">
        <v>2563</v>
      </c>
    </row>
    <row r="66" spans="1:7" x14ac:dyDescent="0.3">
      <c r="A66" s="2">
        <v>55079005900</v>
      </c>
      <c r="B66">
        <v>14.1</v>
      </c>
      <c r="C66">
        <f t="shared" si="0"/>
        <v>341.07899999999995</v>
      </c>
      <c r="D66">
        <v>12.7</v>
      </c>
      <c r="E66">
        <v>15.5</v>
      </c>
      <c r="F66">
        <v>3408</v>
      </c>
      <c r="G66">
        <v>2419</v>
      </c>
    </row>
    <row r="67" spans="1:7" x14ac:dyDescent="0.3">
      <c r="A67" s="2">
        <v>55079006000</v>
      </c>
      <c r="B67">
        <v>15.4</v>
      </c>
      <c r="C67">
        <f t="shared" ref="C67:C130" si="1">G67*(B67/100)</f>
        <v>237.62199999999999</v>
      </c>
      <c r="D67">
        <v>13.9</v>
      </c>
      <c r="E67">
        <v>17</v>
      </c>
      <c r="F67">
        <v>2428</v>
      </c>
      <c r="G67">
        <v>1543</v>
      </c>
    </row>
    <row r="68" spans="1:7" x14ac:dyDescent="0.3">
      <c r="A68" s="2">
        <v>55079006100</v>
      </c>
      <c r="B68">
        <v>13.8</v>
      </c>
      <c r="C68">
        <f t="shared" si="1"/>
        <v>203.41200000000001</v>
      </c>
      <c r="D68">
        <v>12.5</v>
      </c>
      <c r="E68">
        <v>15.1</v>
      </c>
      <c r="F68">
        <v>2216</v>
      </c>
      <c r="G68">
        <v>1474</v>
      </c>
    </row>
    <row r="69" spans="1:7" x14ac:dyDescent="0.3">
      <c r="A69" s="2">
        <v>55079006200</v>
      </c>
      <c r="B69">
        <v>15.6</v>
      </c>
      <c r="C69">
        <f t="shared" si="1"/>
        <v>240.39599999999999</v>
      </c>
      <c r="D69">
        <v>14.2</v>
      </c>
      <c r="E69">
        <v>17.100000000000001</v>
      </c>
      <c r="F69">
        <v>2339</v>
      </c>
      <c r="G69">
        <v>1541</v>
      </c>
    </row>
    <row r="70" spans="1:7" x14ac:dyDescent="0.3">
      <c r="A70" s="2">
        <v>55079006300</v>
      </c>
      <c r="B70">
        <v>15</v>
      </c>
      <c r="C70">
        <f t="shared" si="1"/>
        <v>198</v>
      </c>
      <c r="D70">
        <v>13.6</v>
      </c>
      <c r="E70">
        <v>16.5</v>
      </c>
      <c r="F70">
        <v>1910</v>
      </c>
      <c r="G70">
        <v>1320</v>
      </c>
    </row>
    <row r="71" spans="1:7" x14ac:dyDescent="0.3">
      <c r="A71" s="2">
        <v>55079006400</v>
      </c>
      <c r="B71">
        <v>16.100000000000001</v>
      </c>
      <c r="C71">
        <f t="shared" si="1"/>
        <v>209.46100000000001</v>
      </c>
      <c r="D71">
        <v>14.7</v>
      </c>
      <c r="E71">
        <v>17.7</v>
      </c>
      <c r="F71">
        <v>1962</v>
      </c>
      <c r="G71">
        <v>1301</v>
      </c>
    </row>
    <row r="72" spans="1:7" x14ac:dyDescent="0.3">
      <c r="A72" s="2">
        <v>55079006500</v>
      </c>
      <c r="B72">
        <v>16.3</v>
      </c>
      <c r="C72">
        <f t="shared" si="1"/>
        <v>224.125</v>
      </c>
      <c r="D72">
        <v>14.7</v>
      </c>
      <c r="E72">
        <v>17.899999999999999</v>
      </c>
      <c r="F72">
        <v>2068</v>
      </c>
      <c r="G72">
        <v>1375</v>
      </c>
    </row>
    <row r="73" spans="1:7" x14ac:dyDescent="0.3">
      <c r="A73" s="2">
        <v>55079006600</v>
      </c>
      <c r="B73">
        <v>15.4</v>
      </c>
      <c r="C73">
        <f t="shared" si="1"/>
        <v>243.62799999999999</v>
      </c>
      <c r="D73">
        <v>13.9</v>
      </c>
      <c r="E73">
        <v>16.899999999999999</v>
      </c>
      <c r="F73">
        <v>2292</v>
      </c>
      <c r="G73">
        <v>1582</v>
      </c>
    </row>
    <row r="74" spans="1:7" x14ac:dyDescent="0.3">
      <c r="A74" s="2">
        <v>55079006700</v>
      </c>
      <c r="B74">
        <v>15.2</v>
      </c>
      <c r="C74">
        <f t="shared" si="1"/>
        <v>110.048</v>
      </c>
      <c r="D74">
        <v>13.7</v>
      </c>
      <c r="E74">
        <v>16.7</v>
      </c>
      <c r="F74">
        <v>1094</v>
      </c>
      <c r="G74">
        <v>724</v>
      </c>
    </row>
    <row r="75" spans="1:7" x14ac:dyDescent="0.3">
      <c r="A75" s="2">
        <v>55079006800</v>
      </c>
      <c r="B75">
        <v>15.8</v>
      </c>
      <c r="C75">
        <f t="shared" si="1"/>
        <v>240.31800000000001</v>
      </c>
      <c r="D75">
        <v>14.3</v>
      </c>
      <c r="E75">
        <v>17.3</v>
      </c>
      <c r="F75">
        <v>2164</v>
      </c>
      <c r="G75">
        <v>1521</v>
      </c>
    </row>
    <row r="76" spans="1:7" x14ac:dyDescent="0.3">
      <c r="A76" s="2">
        <v>55079006900</v>
      </c>
      <c r="B76">
        <v>15.1</v>
      </c>
      <c r="C76">
        <f t="shared" si="1"/>
        <v>219.101</v>
      </c>
      <c r="D76">
        <v>13.7</v>
      </c>
      <c r="E76">
        <v>16.600000000000001</v>
      </c>
      <c r="F76">
        <v>2147</v>
      </c>
      <c r="G76">
        <v>1451</v>
      </c>
    </row>
    <row r="77" spans="1:7" x14ac:dyDescent="0.3">
      <c r="A77" s="2">
        <v>55079007000</v>
      </c>
      <c r="B77">
        <v>16</v>
      </c>
      <c r="C77">
        <f t="shared" si="1"/>
        <v>267.36</v>
      </c>
      <c r="D77">
        <v>14.4</v>
      </c>
      <c r="E77">
        <v>17.5</v>
      </c>
      <c r="F77">
        <v>2507</v>
      </c>
      <c r="G77">
        <v>1671</v>
      </c>
    </row>
    <row r="78" spans="1:7" x14ac:dyDescent="0.3">
      <c r="A78" s="2">
        <v>55079007100</v>
      </c>
      <c r="B78">
        <v>13</v>
      </c>
      <c r="C78">
        <f t="shared" si="1"/>
        <v>205.01000000000002</v>
      </c>
      <c r="D78">
        <v>11.7</v>
      </c>
      <c r="E78">
        <v>14.3</v>
      </c>
      <c r="F78">
        <v>1838</v>
      </c>
      <c r="G78">
        <v>1577</v>
      </c>
    </row>
    <row r="79" spans="1:7" x14ac:dyDescent="0.3">
      <c r="A79" s="2">
        <v>55079007200</v>
      </c>
      <c r="B79">
        <v>12.1</v>
      </c>
      <c r="C79">
        <f t="shared" si="1"/>
        <v>285.56</v>
      </c>
      <c r="D79">
        <v>11</v>
      </c>
      <c r="E79">
        <v>13.4</v>
      </c>
      <c r="F79">
        <v>2727</v>
      </c>
      <c r="G79">
        <v>2360</v>
      </c>
    </row>
    <row r="80" spans="1:7" x14ac:dyDescent="0.3">
      <c r="A80" s="2">
        <v>55079007300</v>
      </c>
      <c r="B80">
        <v>11.2</v>
      </c>
      <c r="C80">
        <f t="shared" si="1"/>
        <v>305.76</v>
      </c>
      <c r="D80">
        <v>10.1</v>
      </c>
      <c r="E80">
        <v>12.4</v>
      </c>
      <c r="F80">
        <v>2949</v>
      </c>
      <c r="G80">
        <v>2730</v>
      </c>
    </row>
    <row r="81" spans="1:7" x14ac:dyDescent="0.3">
      <c r="A81" s="2">
        <v>55079007400</v>
      </c>
      <c r="B81">
        <v>12.7</v>
      </c>
      <c r="C81">
        <f t="shared" si="1"/>
        <v>411.48</v>
      </c>
      <c r="D81">
        <v>11.4</v>
      </c>
      <c r="E81">
        <v>14.1</v>
      </c>
      <c r="F81">
        <v>3512</v>
      </c>
      <c r="G81">
        <v>3240</v>
      </c>
    </row>
    <row r="82" spans="1:7" x14ac:dyDescent="0.3">
      <c r="A82" s="2">
        <v>55079007500</v>
      </c>
      <c r="B82">
        <v>11.3</v>
      </c>
      <c r="C82">
        <f t="shared" si="1"/>
        <v>247.131</v>
      </c>
      <c r="D82">
        <v>10.3</v>
      </c>
      <c r="E82">
        <v>12.5</v>
      </c>
      <c r="F82">
        <v>2669</v>
      </c>
      <c r="G82">
        <v>2187</v>
      </c>
    </row>
    <row r="83" spans="1:7" x14ac:dyDescent="0.3">
      <c r="A83" s="2">
        <v>55079007600</v>
      </c>
      <c r="B83">
        <v>10.6</v>
      </c>
      <c r="C83">
        <f t="shared" si="1"/>
        <v>328.38799999999998</v>
      </c>
      <c r="D83">
        <v>9.6</v>
      </c>
      <c r="E83">
        <v>11.7</v>
      </c>
      <c r="F83">
        <v>3304</v>
      </c>
      <c r="G83">
        <v>3098</v>
      </c>
    </row>
    <row r="84" spans="1:7" x14ac:dyDescent="0.3">
      <c r="A84" s="2">
        <v>55079007700</v>
      </c>
      <c r="B84">
        <v>11.2</v>
      </c>
      <c r="C84">
        <f t="shared" si="1"/>
        <v>426.04799999999994</v>
      </c>
      <c r="D84">
        <v>10.1</v>
      </c>
      <c r="E84">
        <v>12.5</v>
      </c>
      <c r="F84">
        <v>4035</v>
      </c>
      <c r="G84">
        <v>3804</v>
      </c>
    </row>
    <row r="85" spans="1:7" x14ac:dyDescent="0.3">
      <c r="A85" s="2">
        <v>55079007800</v>
      </c>
      <c r="B85">
        <v>12.2</v>
      </c>
      <c r="C85">
        <f t="shared" si="1"/>
        <v>393.81599999999997</v>
      </c>
      <c r="D85">
        <v>11</v>
      </c>
      <c r="E85">
        <v>13.4</v>
      </c>
      <c r="F85">
        <v>3475</v>
      </c>
      <c r="G85">
        <v>3228</v>
      </c>
    </row>
    <row r="86" spans="1:7" x14ac:dyDescent="0.3">
      <c r="A86" s="2">
        <v>55079007900</v>
      </c>
      <c r="B86">
        <v>11.5</v>
      </c>
      <c r="C86">
        <f t="shared" si="1"/>
        <v>234.94500000000002</v>
      </c>
      <c r="D86">
        <v>10.4</v>
      </c>
      <c r="E86">
        <v>12.7</v>
      </c>
      <c r="F86">
        <v>2212</v>
      </c>
      <c r="G86">
        <v>2043</v>
      </c>
    </row>
    <row r="87" spans="1:7" x14ac:dyDescent="0.3">
      <c r="A87" s="2">
        <v>55079008000</v>
      </c>
      <c r="B87">
        <v>11.8</v>
      </c>
      <c r="C87">
        <f t="shared" si="1"/>
        <v>183.37200000000001</v>
      </c>
      <c r="D87">
        <v>10.7</v>
      </c>
      <c r="E87">
        <v>13.1</v>
      </c>
      <c r="F87">
        <v>1792</v>
      </c>
      <c r="G87">
        <v>1554</v>
      </c>
    </row>
    <row r="88" spans="1:7" x14ac:dyDescent="0.3">
      <c r="A88" s="2">
        <v>55079008100</v>
      </c>
      <c r="B88">
        <v>13.8</v>
      </c>
      <c r="C88">
        <f t="shared" si="1"/>
        <v>122.40600000000001</v>
      </c>
      <c r="D88">
        <v>12.5</v>
      </c>
      <c r="E88">
        <v>15.2</v>
      </c>
      <c r="F88">
        <v>1238</v>
      </c>
      <c r="G88">
        <v>887</v>
      </c>
    </row>
    <row r="89" spans="1:7" x14ac:dyDescent="0.3">
      <c r="A89" s="2">
        <v>55079008400</v>
      </c>
      <c r="B89">
        <v>14.9</v>
      </c>
      <c r="C89">
        <f t="shared" si="1"/>
        <v>95.509</v>
      </c>
      <c r="D89">
        <v>13.4</v>
      </c>
      <c r="E89">
        <v>16.3</v>
      </c>
      <c r="F89">
        <v>951</v>
      </c>
      <c r="G89">
        <v>641</v>
      </c>
    </row>
    <row r="90" spans="1:7" x14ac:dyDescent="0.3">
      <c r="A90" s="2">
        <v>55079008500</v>
      </c>
      <c r="B90">
        <v>15.1</v>
      </c>
      <c r="C90">
        <f t="shared" si="1"/>
        <v>117.327</v>
      </c>
      <c r="D90">
        <v>13.6</v>
      </c>
      <c r="E90">
        <v>16.600000000000001</v>
      </c>
      <c r="F90">
        <v>1159</v>
      </c>
      <c r="G90">
        <v>777</v>
      </c>
    </row>
    <row r="91" spans="1:7" x14ac:dyDescent="0.3">
      <c r="A91" s="2">
        <v>55079008600</v>
      </c>
      <c r="B91">
        <v>16.5</v>
      </c>
      <c r="C91">
        <f t="shared" si="1"/>
        <v>120.94500000000001</v>
      </c>
      <c r="D91">
        <v>14.9</v>
      </c>
      <c r="E91">
        <v>18.100000000000001</v>
      </c>
      <c r="F91">
        <v>1131</v>
      </c>
      <c r="G91">
        <v>733</v>
      </c>
    </row>
    <row r="92" spans="1:7" x14ac:dyDescent="0.3">
      <c r="A92" s="2">
        <v>55079008700</v>
      </c>
      <c r="B92">
        <v>17.5</v>
      </c>
      <c r="C92">
        <f t="shared" si="1"/>
        <v>137.54999999999998</v>
      </c>
      <c r="D92">
        <v>15.8</v>
      </c>
      <c r="E92">
        <v>19.100000000000001</v>
      </c>
      <c r="F92">
        <v>1174</v>
      </c>
      <c r="G92">
        <v>786</v>
      </c>
    </row>
    <row r="93" spans="1:7" x14ac:dyDescent="0.3">
      <c r="A93" s="2">
        <v>55079008800</v>
      </c>
      <c r="B93">
        <v>15.9</v>
      </c>
      <c r="C93">
        <f t="shared" si="1"/>
        <v>197.47800000000001</v>
      </c>
      <c r="D93">
        <v>14.4</v>
      </c>
      <c r="E93">
        <v>17.3</v>
      </c>
      <c r="F93">
        <v>1826</v>
      </c>
      <c r="G93">
        <v>1242</v>
      </c>
    </row>
    <row r="94" spans="1:7" x14ac:dyDescent="0.3">
      <c r="A94" s="2">
        <v>55079008900</v>
      </c>
      <c r="B94">
        <v>15.7</v>
      </c>
      <c r="C94">
        <f t="shared" si="1"/>
        <v>135.80500000000001</v>
      </c>
      <c r="D94">
        <v>14.3</v>
      </c>
      <c r="E94">
        <v>17.3</v>
      </c>
      <c r="F94">
        <v>1271</v>
      </c>
      <c r="G94">
        <v>865</v>
      </c>
    </row>
    <row r="95" spans="1:7" x14ac:dyDescent="0.3">
      <c r="A95" s="2">
        <v>55079009000</v>
      </c>
      <c r="B95">
        <v>16.3</v>
      </c>
      <c r="C95">
        <f t="shared" si="1"/>
        <v>241.40300000000002</v>
      </c>
      <c r="D95">
        <v>14.9</v>
      </c>
      <c r="E95">
        <v>17.899999999999999</v>
      </c>
      <c r="F95">
        <v>2396</v>
      </c>
      <c r="G95">
        <v>1481</v>
      </c>
    </row>
    <row r="96" spans="1:7" x14ac:dyDescent="0.3">
      <c r="A96" s="2">
        <v>55079009100</v>
      </c>
      <c r="B96">
        <v>16.7</v>
      </c>
      <c r="C96">
        <f t="shared" si="1"/>
        <v>227.11999999999998</v>
      </c>
      <c r="D96">
        <v>15.1</v>
      </c>
      <c r="E96">
        <v>18.3</v>
      </c>
      <c r="F96">
        <v>2218</v>
      </c>
      <c r="G96">
        <v>1360</v>
      </c>
    </row>
    <row r="97" spans="1:7" x14ac:dyDescent="0.3">
      <c r="A97" s="2">
        <v>55079009200</v>
      </c>
      <c r="B97">
        <v>13.5</v>
      </c>
      <c r="C97">
        <f t="shared" si="1"/>
        <v>159.84</v>
      </c>
      <c r="D97">
        <v>12.3</v>
      </c>
      <c r="E97">
        <v>14.9</v>
      </c>
      <c r="F97">
        <v>1638</v>
      </c>
      <c r="G97">
        <v>1184</v>
      </c>
    </row>
    <row r="98" spans="1:7" x14ac:dyDescent="0.3">
      <c r="A98" s="2">
        <v>55079009300</v>
      </c>
      <c r="B98">
        <v>12.3</v>
      </c>
      <c r="C98">
        <f t="shared" si="1"/>
        <v>226.19700000000003</v>
      </c>
      <c r="D98">
        <v>11.1</v>
      </c>
      <c r="E98">
        <v>13.5</v>
      </c>
      <c r="F98">
        <v>2368</v>
      </c>
      <c r="G98">
        <v>1839</v>
      </c>
    </row>
    <row r="99" spans="1:7" x14ac:dyDescent="0.3">
      <c r="A99" s="2">
        <v>55079009400</v>
      </c>
      <c r="B99">
        <v>10.7</v>
      </c>
      <c r="C99">
        <f t="shared" si="1"/>
        <v>213.786</v>
      </c>
      <c r="D99">
        <v>9.6</v>
      </c>
      <c r="E99">
        <v>11.8</v>
      </c>
      <c r="F99">
        <v>2421</v>
      </c>
      <c r="G99">
        <v>1998</v>
      </c>
    </row>
    <row r="100" spans="1:7" x14ac:dyDescent="0.3">
      <c r="A100" s="2">
        <v>55079009500</v>
      </c>
      <c r="B100">
        <v>11</v>
      </c>
      <c r="C100">
        <f t="shared" si="1"/>
        <v>168.41</v>
      </c>
      <c r="D100">
        <v>9.9</v>
      </c>
      <c r="E100">
        <v>12.1</v>
      </c>
      <c r="F100">
        <v>1995</v>
      </c>
      <c r="G100">
        <v>1531</v>
      </c>
    </row>
    <row r="101" spans="1:7" x14ac:dyDescent="0.3">
      <c r="A101" s="2">
        <v>55079009600</v>
      </c>
      <c r="B101">
        <v>15</v>
      </c>
      <c r="C101">
        <f t="shared" si="1"/>
        <v>200.4</v>
      </c>
      <c r="D101">
        <v>13.5</v>
      </c>
      <c r="E101">
        <v>16.399999999999999</v>
      </c>
      <c r="F101">
        <v>2187</v>
      </c>
      <c r="G101">
        <v>1336</v>
      </c>
    </row>
    <row r="102" spans="1:7" x14ac:dyDescent="0.3">
      <c r="A102" s="2">
        <v>55079009700</v>
      </c>
      <c r="B102">
        <v>13.4</v>
      </c>
      <c r="C102">
        <f t="shared" si="1"/>
        <v>144.72</v>
      </c>
      <c r="D102">
        <v>12.1</v>
      </c>
      <c r="E102">
        <v>14.8</v>
      </c>
      <c r="F102">
        <v>1785</v>
      </c>
      <c r="G102">
        <v>1080</v>
      </c>
    </row>
    <row r="103" spans="1:7" x14ac:dyDescent="0.3">
      <c r="A103" s="2">
        <v>55079009800</v>
      </c>
      <c r="B103">
        <v>15.1</v>
      </c>
      <c r="C103">
        <f t="shared" si="1"/>
        <v>146.47</v>
      </c>
      <c r="D103">
        <v>13.7</v>
      </c>
      <c r="E103">
        <v>16.7</v>
      </c>
      <c r="F103">
        <v>1575</v>
      </c>
      <c r="G103">
        <v>970</v>
      </c>
    </row>
    <row r="104" spans="1:7" x14ac:dyDescent="0.3">
      <c r="A104" s="2">
        <v>55079009900</v>
      </c>
      <c r="B104">
        <v>14.6</v>
      </c>
      <c r="C104">
        <f t="shared" si="1"/>
        <v>113.88</v>
      </c>
      <c r="D104">
        <v>13.3</v>
      </c>
      <c r="E104">
        <v>16.100000000000001</v>
      </c>
      <c r="F104">
        <v>1162</v>
      </c>
      <c r="G104">
        <v>780</v>
      </c>
    </row>
    <row r="105" spans="1:7" x14ac:dyDescent="0.3">
      <c r="A105" s="2">
        <v>55079010600</v>
      </c>
      <c r="B105">
        <v>12.6</v>
      </c>
      <c r="C105">
        <f t="shared" si="1"/>
        <v>105.58799999999999</v>
      </c>
      <c r="D105">
        <v>11.4</v>
      </c>
      <c r="E105">
        <v>13.9</v>
      </c>
      <c r="F105">
        <v>1114</v>
      </c>
      <c r="G105">
        <v>838</v>
      </c>
    </row>
    <row r="106" spans="1:7" x14ac:dyDescent="0.3">
      <c r="A106" s="2">
        <v>55079010700</v>
      </c>
      <c r="B106">
        <v>10.8</v>
      </c>
      <c r="C106">
        <f t="shared" si="1"/>
        <v>225.93600000000004</v>
      </c>
      <c r="D106">
        <v>9.6999999999999993</v>
      </c>
      <c r="E106">
        <v>11.9</v>
      </c>
      <c r="F106">
        <v>2341</v>
      </c>
      <c r="G106">
        <v>2092</v>
      </c>
    </row>
    <row r="107" spans="1:7" x14ac:dyDescent="0.3">
      <c r="A107" s="2">
        <v>55079010800</v>
      </c>
      <c r="B107">
        <v>11.3</v>
      </c>
      <c r="C107">
        <f t="shared" si="1"/>
        <v>288.37600000000003</v>
      </c>
      <c r="D107">
        <v>10.199999999999999</v>
      </c>
      <c r="E107">
        <v>12.5</v>
      </c>
      <c r="F107">
        <v>2660</v>
      </c>
      <c r="G107">
        <v>2552</v>
      </c>
    </row>
    <row r="108" spans="1:7" x14ac:dyDescent="0.3">
      <c r="A108" s="2">
        <v>55079011000</v>
      </c>
      <c r="B108">
        <v>12.2</v>
      </c>
      <c r="C108">
        <f t="shared" si="1"/>
        <v>404.67399999999998</v>
      </c>
      <c r="D108">
        <v>11.1</v>
      </c>
      <c r="E108">
        <v>13.5</v>
      </c>
      <c r="F108">
        <v>3418</v>
      </c>
      <c r="G108">
        <v>3317</v>
      </c>
    </row>
    <row r="109" spans="1:7" x14ac:dyDescent="0.3">
      <c r="A109" s="2">
        <v>55079011100</v>
      </c>
      <c r="B109">
        <v>10.9</v>
      </c>
      <c r="C109">
        <f t="shared" si="1"/>
        <v>170.803</v>
      </c>
      <c r="D109">
        <v>9.8000000000000007</v>
      </c>
      <c r="E109">
        <v>12.1</v>
      </c>
      <c r="F109">
        <v>1641</v>
      </c>
      <c r="G109">
        <v>1567</v>
      </c>
    </row>
    <row r="110" spans="1:7" x14ac:dyDescent="0.3">
      <c r="A110" s="2">
        <v>55079011200</v>
      </c>
      <c r="B110">
        <v>11.1</v>
      </c>
      <c r="C110">
        <f t="shared" si="1"/>
        <v>287.26800000000003</v>
      </c>
      <c r="D110">
        <v>10</v>
      </c>
      <c r="E110">
        <v>12.3</v>
      </c>
      <c r="F110">
        <v>2711</v>
      </c>
      <c r="G110">
        <v>2588</v>
      </c>
    </row>
    <row r="111" spans="1:7" x14ac:dyDescent="0.3">
      <c r="A111" s="2">
        <v>55079011300</v>
      </c>
      <c r="B111">
        <v>10</v>
      </c>
      <c r="C111">
        <f t="shared" si="1"/>
        <v>288.60000000000002</v>
      </c>
      <c r="D111">
        <v>9</v>
      </c>
      <c r="E111">
        <v>11.1</v>
      </c>
      <c r="F111">
        <v>2941</v>
      </c>
      <c r="G111">
        <v>2886</v>
      </c>
    </row>
    <row r="112" spans="1:7" x14ac:dyDescent="0.3">
      <c r="A112" s="2">
        <v>55079011400</v>
      </c>
      <c r="B112">
        <v>11.5</v>
      </c>
      <c r="C112">
        <f t="shared" si="1"/>
        <v>155.13500000000002</v>
      </c>
      <c r="D112">
        <v>10.3</v>
      </c>
      <c r="E112">
        <v>12.6</v>
      </c>
      <c r="F112">
        <v>1500</v>
      </c>
      <c r="G112">
        <v>1349</v>
      </c>
    </row>
    <row r="113" spans="1:7" x14ac:dyDescent="0.3">
      <c r="A113" s="2">
        <v>55079012200</v>
      </c>
      <c r="B113">
        <v>11.9</v>
      </c>
      <c r="C113">
        <f t="shared" si="1"/>
        <v>158.15100000000001</v>
      </c>
      <c r="D113">
        <v>10.7</v>
      </c>
      <c r="E113">
        <v>13</v>
      </c>
      <c r="F113">
        <v>2149</v>
      </c>
      <c r="G113">
        <v>1329</v>
      </c>
    </row>
    <row r="114" spans="1:7" x14ac:dyDescent="0.3">
      <c r="A114" s="2">
        <v>55079012300</v>
      </c>
      <c r="B114">
        <v>13.5</v>
      </c>
      <c r="C114">
        <f t="shared" si="1"/>
        <v>107.325</v>
      </c>
      <c r="D114">
        <v>12.2</v>
      </c>
      <c r="E114">
        <v>14.8</v>
      </c>
      <c r="F114">
        <v>1047</v>
      </c>
      <c r="G114">
        <v>795</v>
      </c>
    </row>
    <row r="115" spans="1:7" x14ac:dyDescent="0.3">
      <c r="A115" s="2">
        <v>55079012400</v>
      </c>
      <c r="B115">
        <v>12.2</v>
      </c>
      <c r="C115">
        <f t="shared" si="1"/>
        <v>239.73</v>
      </c>
      <c r="D115">
        <v>11</v>
      </c>
      <c r="E115">
        <v>13.5</v>
      </c>
      <c r="F115">
        <v>2478</v>
      </c>
      <c r="G115">
        <v>1965</v>
      </c>
    </row>
    <row r="116" spans="1:7" x14ac:dyDescent="0.3">
      <c r="A116" s="2">
        <v>55079012500</v>
      </c>
      <c r="B116">
        <v>11</v>
      </c>
      <c r="C116">
        <f t="shared" si="1"/>
        <v>171.93</v>
      </c>
      <c r="D116">
        <v>9.9</v>
      </c>
      <c r="E116">
        <v>12.2</v>
      </c>
      <c r="F116">
        <v>1904</v>
      </c>
      <c r="G116">
        <v>1563</v>
      </c>
    </row>
    <row r="117" spans="1:7" x14ac:dyDescent="0.3">
      <c r="A117" s="2">
        <v>55079012600</v>
      </c>
      <c r="B117">
        <v>11.7</v>
      </c>
      <c r="C117">
        <f t="shared" si="1"/>
        <v>213.87599999999998</v>
      </c>
      <c r="D117">
        <v>10.5</v>
      </c>
      <c r="E117">
        <v>12.8</v>
      </c>
      <c r="F117">
        <v>2213</v>
      </c>
      <c r="G117">
        <v>1828</v>
      </c>
    </row>
    <row r="118" spans="1:7" x14ac:dyDescent="0.3">
      <c r="A118" s="2">
        <v>55079012700</v>
      </c>
      <c r="B118">
        <v>11.1</v>
      </c>
      <c r="C118">
        <f t="shared" si="1"/>
        <v>124.65300000000001</v>
      </c>
      <c r="D118">
        <v>10</v>
      </c>
      <c r="E118">
        <v>12.3</v>
      </c>
      <c r="F118">
        <v>1307</v>
      </c>
      <c r="G118">
        <v>1123</v>
      </c>
    </row>
    <row r="119" spans="1:7" x14ac:dyDescent="0.3">
      <c r="A119" s="2">
        <v>55079012800</v>
      </c>
      <c r="B119">
        <v>11.9</v>
      </c>
      <c r="C119">
        <f t="shared" si="1"/>
        <v>311.661</v>
      </c>
      <c r="D119">
        <v>10.7</v>
      </c>
      <c r="E119">
        <v>13.1</v>
      </c>
      <c r="F119">
        <v>3052</v>
      </c>
      <c r="G119">
        <v>2619</v>
      </c>
    </row>
    <row r="120" spans="1:7" x14ac:dyDescent="0.3">
      <c r="A120" s="2">
        <v>55079012900</v>
      </c>
      <c r="B120">
        <v>11.7</v>
      </c>
      <c r="C120">
        <f t="shared" si="1"/>
        <v>268.04699999999997</v>
      </c>
      <c r="D120">
        <v>10.6</v>
      </c>
      <c r="E120">
        <v>12.9</v>
      </c>
      <c r="F120">
        <v>3002</v>
      </c>
      <c r="G120">
        <v>2291</v>
      </c>
    </row>
    <row r="121" spans="1:7" x14ac:dyDescent="0.3">
      <c r="A121" s="2">
        <v>55079013000</v>
      </c>
      <c r="B121">
        <v>11.6</v>
      </c>
      <c r="C121">
        <f t="shared" si="1"/>
        <v>158.91999999999999</v>
      </c>
      <c r="D121">
        <v>10.5</v>
      </c>
      <c r="E121">
        <v>12.8</v>
      </c>
      <c r="F121">
        <v>1804</v>
      </c>
      <c r="G121">
        <v>1370</v>
      </c>
    </row>
    <row r="122" spans="1:7" x14ac:dyDescent="0.3">
      <c r="A122" s="2">
        <v>55079013300</v>
      </c>
      <c r="B122">
        <v>12.6</v>
      </c>
      <c r="C122">
        <f t="shared" si="1"/>
        <v>96.39</v>
      </c>
      <c r="D122">
        <v>11.5</v>
      </c>
      <c r="E122">
        <v>13.9</v>
      </c>
      <c r="F122">
        <v>1002</v>
      </c>
      <c r="G122">
        <v>765</v>
      </c>
    </row>
    <row r="123" spans="1:7" x14ac:dyDescent="0.3">
      <c r="A123" s="2">
        <v>55079013400</v>
      </c>
      <c r="B123">
        <v>14</v>
      </c>
      <c r="C123">
        <f t="shared" si="1"/>
        <v>231.00000000000003</v>
      </c>
      <c r="D123">
        <v>12.6</v>
      </c>
      <c r="E123">
        <v>15.3</v>
      </c>
      <c r="F123">
        <v>2313</v>
      </c>
      <c r="G123">
        <v>1650</v>
      </c>
    </row>
    <row r="124" spans="1:7" x14ac:dyDescent="0.3">
      <c r="A124" s="2">
        <v>55079013500</v>
      </c>
      <c r="B124">
        <v>14</v>
      </c>
      <c r="C124">
        <f t="shared" si="1"/>
        <v>217.56000000000003</v>
      </c>
      <c r="D124">
        <v>12.7</v>
      </c>
      <c r="E124">
        <v>15.5</v>
      </c>
      <c r="F124">
        <v>1901</v>
      </c>
      <c r="G124">
        <v>1554</v>
      </c>
    </row>
    <row r="125" spans="1:7" x14ac:dyDescent="0.3">
      <c r="A125" s="2">
        <v>55079013600</v>
      </c>
      <c r="B125">
        <v>14.3</v>
      </c>
      <c r="C125">
        <f t="shared" si="1"/>
        <v>238.09500000000003</v>
      </c>
      <c r="D125">
        <v>12.9</v>
      </c>
      <c r="E125">
        <v>15.7</v>
      </c>
      <c r="F125">
        <v>2033</v>
      </c>
      <c r="G125">
        <v>1665</v>
      </c>
    </row>
    <row r="126" spans="1:7" x14ac:dyDescent="0.3">
      <c r="A126" s="2">
        <v>55079013700</v>
      </c>
      <c r="B126">
        <v>14.6</v>
      </c>
      <c r="C126">
        <f t="shared" si="1"/>
        <v>163.51999999999998</v>
      </c>
      <c r="D126">
        <v>13.3</v>
      </c>
      <c r="E126">
        <v>16.100000000000001</v>
      </c>
      <c r="F126">
        <v>1459</v>
      </c>
      <c r="G126">
        <v>1120</v>
      </c>
    </row>
    <row r="127" spans="1:7" x14ac:dyDescent="0.3">
      <c r="A127" s="2">
        <v>55079014100</v>
      </c>
      <c r="B127">
        <v>15.3</v>
      </c>
      <c r="C127">
        <f t="shared" si="1"/>
        <v>219.86099999999999</v>
      </c>
      <c r="D127">
        <v>13.9</v>
      </c>
      <c r="E127">
        <v>16.8</v>
      </c>
      <c r="F127">
        <v>2103</v>
      </c>
      <c r="G127">
        <v>1437</v>
      </c>
    </row>
    <row r="128" spans="1:7" x14ac:dyDescent="0.3">
      <c r="A128" s="2">
        <v>55079014300</v>
      </c>
      <c r="B128">
        <v>10.9</v>
      </c>
      <c r="C128">
        <f t="shared" si="1"/>
        <v>271.51900000000001</v>
      </c>
      <c r="D128">
        <v>9.8000000000000007</v>
      </c>
      <c r="E128">
        <v>12</v>
      </c>
      <c r="F128">
        <v>2549</v>
      </c>
      <c r="G128">
        <v>2491</v>
      </c>
    </row>
    <row r="129" spans="1:7" x14ac:dyDescent="0.3">
      <c r="A129" s="2">
        <v>55079014400</v>
      </c>
      <c r="B129">
        <v>11</v>
      </c>
      <c r="C129">
        <f t="shared" si="1"/>
        <v>348.59</v>
      </c>
      <c r="D129">
        <v>9.9</v>
      </c>
      <c r="E129">
        <v>12.2</v>
      </c>
      <c r="F129">
        <v>3282</v>
      </c>
      <c r="G129">
        <v>3169</v>
      </c>
    </row>
    <row r="130" spans="1:7" x14ac:dyDescent="0.3">
      <c r="A130" s="2">
        <v>55079014600</v>
      </c>
      <c r="B130">
        <v>14</v>
      </c>
      <c r="C130">
        <f t="shared" si="1"/>
        <v>423.50000000000006</v>
      </c>
      <c r="D130">
        <v>12.5</v>
      </c>
      <c r="E130">
        <v>15.6</v>
      </c>
      <c r="F130">
        <v>3257</v>
      </c>
      <c r="G130">
        <v>3025</v>
      </c>
    </row>
    <row r="131" spans="1:7" x14ac:dyDescent="0.3">
      <c r="A131" s="2">
        <v>55079014700</v>
      </c>
      <c r="B131">
        <v>14.9</v>
      </c>
      <c r="C131">
        <f t="shared" ref="C131:C194" si="2">G131*(B131/100)</f>
        <v>503.173</v>
      </c>
      <c r="D131">
        <v>13.3</v>
      </c>
      <c r="E131">
        <v>16.5</v>
      </c>
      <c r="F131">
        <v>3694</v>
      </c>
      <c r="G131">
        <v>3377</v>
      </c>
    </row>
    <row r="132" spans="1:7" x14ac:dyDescent="0.3">
      <c r="A132" s="2">
        <v>55079014800</v>
      </c>
      <c r="B132">
        <v>14.4</v>
      </c>
      <c r="C132">
        <f t="shared" si="2"/>
        <v>307.58400000000006</v>
      </c>
      <c r="D132">
        <v>13</v>
      </c>
      <c r="E132">
        <v>16</v>
      </c>
      <c r="F132">
        <v>2484</v>
      </c>
      <c r="G132">
        <v>2136</v>
      </c>
    </row>
    <row r="133" spans="1:7" x14ac:dyDescent="0.3">
      <c r="A133" s="2">
        <v>55079014900</v>
      </c>
      <c r="B133">
        <v>13.4</v>
      </c>
      <c r="C133">
        <f t="shared" si="2"/>
        <v>165.22200000000001</v>
      </c>
      <c r="D133">
        <v>12.1</v>
      </c>
      <c r="E133">
        <v>14.7</v>
      </c>
      <c r="F133">
        <v>1418</v>
      </c>
      <c r="G133">
        <v>1233</v>
      </c>
    </row>
    <row r="134" spans="1:7" x14ac:dyDescent="0.3">
      <c r="A134" s="2">
        <v>55079015700</v>
      </c>
      <c r="B134">
        <v>12.2</v>
      </c>
      <c r="C134">
        <f t="shared" si="2"/>
        <v>236.92400000000001</v>
      </c>
      <c r="D134">
        <v>11</v>
      </c>
      <c r="E134">
        <v>13.5</v>
      </c>
      <c r="F134">
        <v>2943</v>
      </c>
      <c r="G134">
        <v>1942</v>
      </c>
    </row>
    <row r="135" spans="1:7" x14ac:dyDescent="0.3">
      <c r="A135" s="2">
        <v>55079015800</v>
      </c>
      <c r="B135">
        <v>12.6</v>
      </c>
      <c r="C135">
        <f t="shared" si="2"/>
        <v>220.5</v>
      </c>
      <c r="D135">
        <v>11.4</v>
      </c>
      <c r="E135">
        <v>13.9</v>
      </c>
      <c r="F135">
        <v>2631</v>
      </c>
      <c r="G135">
        <v>1750</v>
      </c>
    </row>
    <row r="136" spans="1:7" x14ac:dyDescent="0.3">
      <c r="A136" s="2">
        <v>55079015900</v>
      </c>
      <c r="B136">
        <v>11.3</v>
      </c>
      <c r="C136">
        <f t="shared" si="2"/>
        <v>286.34199999999998</v>
      </c>
      <c r="D136">
        <v>10.3</v>
      </c>
      <c r="E136">
        <v>12.5</v>
      </c>
      <c r="F136">
        <v>3590</v>
      </c>
      <c r="G136">
        <v>2534</v>
      </c>
    </row>
    <row r="137" spans="1:7" x14ac:dyDescent="0.3">
      <c r="A137" s="2">
        <v>55079016000</v>
      </c>
      <c r="B137">
        <v>12</v>
      </c>
      <c r="C137">
        <f t="shared" si="2"/>
        <v>249.23999999999998</v>
      </c>
      <c r="D137">
        <v>10.8</v>
      </c>
      <c r="E137">
        <v>13.2</v>
      </c>
      <c r="F137">
        <v>3084</v>
      </c>
      <c r="G137">
        <v>2077</v>
      </c>
    </row>
    <row r="138" spans="1:7" x14ac:dyDescent="0.3">
      <c r="A138" s="2">
        <v>55079016100</v>
      </c>
      <c r="B138">
        <v>11.6</v>
      </c>
      <c r="C138">
        <f t="shared" si="2"/>
        <v>249.39999999999998</v>
      </c>
      <c r="D138">
        <v>10.5</v>
      </c>
      <c r="E138">
        <v>12.8</v>
      </c>
      <c r="F138">
        <v>3169</v>
      </c>
      <c r="G138">
        <v>2150</v>
      </c>
    </row>
    <row r="139" spans="1:7" x14ac:dyDescent="0.3">
      <c r="A139" s="2">
        <v>55079016200</v>
      </c>
      <c r="B139">
        <v>12.1</v>
      </c>
      <c r="C139">
        <f t="shared" si="2"/>
        <v>276.24299999999999</v>
      </c>
      <c r="D139">
        <v>10.9</v>
      </c>
      <c r="E139">
        <v>13.3</v>
      </c>
      <c r="F139">
        <v>3296</v>
      </c>
      <c r="G139">
        <v>2283</v>
      </c>
    </row>
    <row r="140" spans="1:7" x14ac:dyDescent="0.3">
      <c r="A140" s="2">
        <v>55079016300</v>
      </c>
      <c r="B140">
        <v>12.8</v>
      </c>
      <c r="C140">
        <f t="shared" si="2"/>
        <v>400.64</v>
      </c>
      <c r="D140">
        <v>11.6</v>
      </c>
      <c r="E140">
        <v>14.1</v>
      </c>
      <c r="F140">
        <v>4779</v>
      </c>
      <c r="G140">
        <v>3130</v>
      </c>
    </row>
    <row r="141" spans="1:7" x14ac:dyDescent="0.3">
      <c r="A141" s="2">
        <v>55079016400</v>
      </c>
      <c r="B141">
        <v>13</v>
      </c>
      <c r="C141">
        <f t="shared" si="2"/>
        <v>363.35</v>
      </c>
      <c r="D141">
        <v>11.7</v>
      </c>
      <c r="E141">
        <v>14.3</v>
      </c>
      <c r="F141">
        <v>4220</v>
      </c>
      <c r="G141">
        <v>2795</v>
      </c>
    </row>
    <row r="142" spans="1:7" x14ac:dyDescent="0.3">
      <c r="A142" s="2">
        <v>55079016500</v>
      </c>
      <c r="B142">
        <v>12.5</v>
      </c>
      <c r="C142">
        <f t="shared" si="2"/>
        <v>201.75</v>
      </c>
      <c r="D142">
        <v>11.3</v>
      </c>
      <c r="E142">
        <v>13.8</v>
      </c>
      <c r="F142">
        <v>2362</v>
      </c>
      <c r="G142">
        <v>1614</v>
      </c>
    </row>
    <row r="143" spans="1:7" x14ac:dyDescent="0.3">
      <c r="A143" s="2">
        <v>55079016600</v>
      </c>
      <c r="B143">
        <v>13.8</v>
      </c>
      <c r="C143">
        <f t="shared" si="2"/>
        <v>169.87800000000001</v>
      </c>
      <c r="D143">
        <v>12.5</v>
      </c>
      <c r="E143">
        <v>15.2</v>
      </c>
      <c r="F143">
        <v>1757</v>
      </c>
      <c r="G143">
        <v>1231</v>
      </c>
    </row>
    <row r="144" spans="1:7" x14ac:dyDescent="0.3">
      <c r="A144" s="2">
        <v>55079016700</v>
      </c>
      <c r="B144">
        <v>12.4</v>
      </c>
      <c r="C144">
        <f t="shared" si="2"/>
        <v>265.85599999999999</v>
      </c>
      <c r="D144">
        <v>11.2</v>
      </c>
      <c r="E144">
        <v>13.7</v>
      </c>
      <c r="F144">
        <v>3114</v>
      </c>
      <c r="G144">
        <v>2144</v>
      </c>
    </row>
    <row r="145" spans="1:7" x14ac:dyDescent="0.3">
      <c r="A145" s="2">
        <v>55079016800</v>
      </c>
      <c r="B145">
        <v>13.7</v>
      </c>
      <c r="C145">
        <f t="shared" si="2"/>
        <v>265.64299999999997</v>
      </c>
      <c r="D145">
        <v>12.4</v>
      </c>
      <c r="E145">
        <v>15</v>
      </c>
      <c r="F145">
        <v>3025</v>
      </c>
      <c r="G145">
        <v>1939</v>
      </c>
    </row>
    <row r="146" spans="1:7" x14ac:dyDescent="0.3">
      <c r="A146" s="2">
        <v>55079016900</v>
      </c>
      <c r="B146">
        <v>13</v>
      </c>
      <c r="C146">
        <f t="shared" si="2"/>
        <v>337.48</v>
      </c>
      <c r="D146">
        <v>11.8</v>
      </c>
      <c r="E146">
        <v>14.4</v>
      </c>
      <c r="F146">
        <v>3823</v>
      </c>
      <c r="G146">
        <v>2596</v>
      </c>
    </row>
    <row r="147" spans="1:7" x14ac:dyDescent="0.3">
      <c r="A147" s="2">
        <v>55079017000</v>
      </c>
      <c r="B147">
        <v>11.7</v>
      </c>
      <c r="C147">
        <f t="shared" si="2"/>
        <v>450.33299999999997</v>
      </c>
      <c r="D147">
        <v>10.5</v>
      </c>
      <c r="E147">
        <v>12.9</v>
      </c>
      <c r="F147">
        <v>5697</v>
      </c>
      <c r="G147">
        <v>3849</v>
      </c>
    </row>
    <row r="148" spans="1:7" x14ac:dyDescent="0.3">
      <c r="A148" s="2">
        <v>55079017100</v>
      </c>
      <c r="B148">
        <v>11.7</v>
      </c>
      <c r="C148">
        <f t="shared" si="2"/>
        <v>221.01299999999998</v>
      </c>
      <c r="D148">
        <v>10.5</v>
      </c>
      <c r="E148">
        <v>12.9</v>
      </c>
      <c r="F148">
        <v>2780</v>
      </c>
      <c r="G148">
        <v>1889</v>
      </c>
    </row>
    <row r="149" spans="1:7" x14ac:dyDescent="0.3">
      <c r="A149" s="2">
        <v>55079017200</v>
      </c>
      <c r="B149">
        <v>11.2</v>
      </c>
      <c r="C149">
        <f t="shared" si="2"/>
        <v>199.35999999999999</v>
      </c>
      <c r="D149">
        <v>10.1</v>
      </c>
      <c r="E149">
        <v>12.4</v>
      </c>
      <c r="F149">
        <v>2589</v>
      </c>
      <c r="G149">
        <v>1780</v>
      </c>
    </row>
    <row r="150" spans="1:7" x14ac:dyDescent="0.3">
      <c r="A150" s="2">
        <v>55079017300</v>
      </c>
      <c r="B150">
        <v>11.7</v>
      </c>
      <c r="C150">
        <f t="shared" si="2"/>
        <v>291.56399999999996</v>
      </c>
      <c r="D150">
        <v>10.5</v>
      </c>
      <c r="E150">
        <v>12.8</v>
      </c>
      <c r="F150">
        <v>3706</v>
      </c>
      <c r="G150">
        <v>2492</v>
      </c>
    </row>
    <row r="151" spans="1:7" x14ac:dyDescent="0.3">
      <c r="A151" s="2">
        <v>55079017400</v>
      </c>
      <c r="B151">
        <v>13.4</v>
      </c>
      <c r="C151">
        <f t="shared" si="2"/>
        <v>255.00200000000001</v>
      </c>
      <c r="D151">
        <v>12.1</v>
      </c>
      <c r="E151">
        <v>14.7</v>
      </c>
      <c r="F151">
        <v>2878</v>
      </c>
      <c r="G151">
        <v>1903</v>
      </c>
    </row>
    <row r="152" spans="1:7" x14ac:dyDescent="0.3">
      <c r="A152" s="2">
        <v>55079017500</v>
      </c>
      <c r="B152">
        <v>13.4</v>
      </c>
      <c r="C152">
        <f t="shared" si="2"/>
        <v>355.50200000000001</v>
      </c>
      <c r="D152">
        <v>12</v>
      </c>
      <c r="E152">
        <v>14.8</v>
      </c>
      <c r="F152">
        <v>4034</v>
      </c>
      <c r="G152">
        <v>2653</v>
      </c>
    </row>
    <row r="153" spans="1:7" x14ac:dyDescent="0.3">
      <c r="A153" s="2">
        <v>55079017600</v>
      </c>
      <c r="B153">
        <v>12.8</v>
      </c>
      <c r="C153">
        <f t="shared" si="2"/>
        <v>237.56800000000001</v>
      </c>
      <c r="D153">
        <v>11.5</v>
      </c>
      <c r="E153">
        <v>14.1</v>
      </c>
      <c r="F153">
        <v>2798</v>
      </c>
      <c r="G153">
        <v>1856</v>
      </c>
    </row>
    <row r="154" spans="1:7" x14ac:dyDescent="0.3">
      <c r="A154" s="2">
        <v>55079017900</v>
      </c>
      <c r="B154">
        <v>10.5</v>
      </c>
      <c r="C154">
        <f t="shared" si="2"/>
        <v>253.26</v>
      </c>
      <c r="D154">
        <v>9.4</v>
      </c>
      <c r="E154">
        <v>11.6</v>
      </c>
      <c r="F154">
        <v>2879</v>
      </c>
      <c r="G154">
        <v>2412</v>
      </c>
    </row>
    <row r="155" spans="1:7" x14ac:dyDescent="0.3">
      <c r="A155" s="2">
        <v>55079018000</v>
      </c>
      <c r="B155">
        <v>11.4</v>
      </c>
      <c r="C155">
        <f t="shared" si="2"/>
        <v>273.14400000000001</v>
      </c>
      <c r="D155">
        <v>10.199999999999999</v>
      </c>
      <c r="E155">
        <v>12.5</v>
      </c>
      <c r="F155">
        <v>2726</v>
      </c>
      <c r="G155">
        <v>2396</v>
      </c>
    </row>
    <row r="156" spans="1:7" x14ac:dyDescent="0.3">
      <c r="A156" s="2">
        <v>55079018100</v>
      </c>
      <c r="B156">
        <v>10.1</v>
      </c>
      <c r="C156">
        <f t="shared" si="2"/>
        <v>139.78399999999999</v>
      </c>
      <c r="D156">
        <v>9.1</v>
      </c>
      <c r="E156">
        <v>11.1</v>
      </c>
      <c r="F156">
        <v>1589</v>
      </c>
      <c r="G156">
        <v>1384</v>
      </c>
    </row>
    <row r="157" spans="1:7" x14ac:dyDescent="0.3">
      <c r="A157" s="2">
        <v>55079018200</v>
      </c>
      <c r="B157">
        <v>10.199999999999999</v>
      </c>
      <c r="C157">
        <f t="shared" si="2"/>
        <v>135.25199999999998</v>
      </c>
      <c r="D157">
        <v>9.1999999999999993</v>
      </c>
      <c r="E157">
        <v>11.3</v>
      </c>
      <c r="F157">
        <v>1563</v>
      </c>
      <c r="G157">
        <v>1326</v>
      </c>
    </row>
    <row r="158" spans="1:7" x14ac:dyDescent="0.3">
      <c r="A158" s="2">
        <v>55079018300</v>
      </c>
      <c r="B158">
        <v>10.9</v>
      </c>
      <c r="C158">
        <f t="shared" si="2"/>
        <v>205.57400000000001</v>
      </c>
      <c r="D158">
        <v>9.8000000000000007</v>
      </c>
      <c r="E158">
        <v>12.1</v>
      </c>
      <c r="F158">
        <v>2260</v>
      </c>
      <c r="G158">
        <v>1886</v>
      </c>
    </row>
    <row r="159" spans="1:7" x14ac:dyDescent="0.3">
      <c r="A159" s="2">
        <v>55079018400</v>
      </c>
      <c r="B159">
        <v>10.8</v>
      </c>
      <c r="C159">
        <f t="shared" si="2"/>
        <v>115.12800000000001</v>
      </c>
      <c r="D159">
        <v>9.6999999999999993</v>
      </c>
      <c r="E159">
        <v>11.9</v>
      </c>
      <c r="F159">
        <v>1300</v>
      </c>
      <c r="G159">
        <v>1066</v>
      </c>
    </row>
    <row r="160" spans="1:7" x14ac:dyDescent="0.3">
      <c r="A160" s="2">
        <v>55079018500</v>
      </c>
      <c r="B160">
        <v>12.5</v>
      </c>
      <c r="C160">
        <f t="shared" si="2"/>
        <v>163.25</v>
      </c>
      <c r="D160">
        <v>11.3</v>
      </c>
      <c r="E160">
        <v>13.8</v>
      </c>
      <c r="F160">
        <v>1661</v>
      </c>
      <c r="G160">
        <v>1306</v>
      </c>
    </row>
    <row r="161" spans="1:7" x14ac:dyDescent="0.3">
      <c r="A161" s="2">
        <v>55079018600</v>
      </c>
      <c r="B161">
        <v>13</v>
      </c>
      <c r="C161">
        <f t="shared" si="2"/>
        <v>226.33</v>
      </c>
      <c r="D161">
        <v>11.8</v>
      </c>
      <c r="E161">
        <v>14.4</v>
      </c>
      <c r="F161">
        <v>2672</v>
      </c>
      <c r="G161">
        <v>1741</v>
      </c>
    </row>
    <row r="162" spans="1:7" x14ac:dyDescent="0.3">
      <c r="A162" s="2">
        <v>55079018700</v>
      </c>
      <c r="B162">
        <v>10.9</v>
      </c>
      <c r="C162">
        <f t="shared" si="2"/>
        <v>264.87</v>
      </c>
      <c r="D162">
        <v>9.9</v>
      </c>
      <c r="E162">
        <v>12.1</v>
      </c>
      <c r="F162">
        <v>3597</v>
      </c>
      <c r="G162">
        <v>2430</v>
      </c>
    </row>
    <row r="163" spans="1:7" x14ac:dyDescent="0.3">
      <c r="A163" s="2">
        <v>55079018800</v>
      </c>
      <c r="B163">
        <v>12.3</v>
      </c>
      <c r="C163">
        <f t="shared" si="2"/>
        <v>163.09800000000001</v>
      </c>
      <c r="D163">
        <v>11.1</v>
      </c>
      <c r="E163">
        <v>13.6</v>
      </c>
      <c r="F163">
        <v>2023</v>
      </c>
      <c r="G163">
        <v>1326</v>
      </c>
    </row>
    <row r="164" spans="1:7" x14ac:dyDescent="0.3">
      <c r="A164" s="2">
        <v>55079018900</v>
      </c>
      <c r="B164">
        <v>11.7</v>
      </c>
      <c r="C164">
        <f t="shared" si="2"/>
        <v>135.48599999999999</v>
      </c>
      <c r="D164">
        <v>10.5</v>
      </c>
      <c r="E164">
        <v>12.9</v>
      </c>
      <c r="F164">
        <v>1696</v>
      </c>
      <c r="G164">
        <v>1158</v>
      </c>
    </row>
    <row r="165" spans="1:7" x14ac:dyDescent="0.3">
      <c r="A165" s="2">
        <v>55079019000</v>
      </c>
      <c r="B165">
        <v>11.5</v>
      </c>
      <c r="C165">
        <f t="shared" si="2"/>
        <v>410.89500000000004</v>
      </c>
      <c r="D165">
        <v>10.4</v>
      </c>
      <c r="E165">
        <v>12.6</v>
      </c>
      <c r="F165">
        <v>4758</v>
      </c>
      <c r="G165">
        <v>3573</v>
      </c>
    </row>
    <row r="166" spans="1:7" x14ac:dyDescent="0.3">
      <c r="A166" s="2">
        <v>55079019100</v>
      </c>
      <c r="B166">
        <v>12</v>
      </c>
      <c r="C166">
        <f t="shared" si="2"/>
        <v>340.68</v>
      </c>
      <c r="D166">
        <v>10.8</v>
      </c>
      <c r="E166">
        <v>13.2</v>
      </c>
      <c r="F166">
        <v>3685</v>
      </c>
      <c r="G166">
        <v>2839</v>
      </c>
    </row>
    <row r="167" spans="1:7" x14ac:dyDescent="0.3">
      <c r="A167" s="2">
        <v>55079019200</v>
      </c>
      <c r="B167">
        <v>11.3</v>
      </c>
      <c r="C167">
        <f t="shared" si="2"/>
        <v>302.04900000000004</v>
      </c>
      <c r="D167">
        <v>10.199999999999999</v>
      </c>
      <c r="E167">
        <v>12.5</v>
      </c>
      <c r="F167">
        <v>3455</v>
      </c>
      <c r="G167">
        <v>2673</v>
      </c>
    </row>
    <row r="168" spans="1:7" x14ac:dyDescent="0.3">
      <c r="A168" s="2">
        <v>55079019300</v>
      </c>
      <c r="B168">
        <v>11.6</v>
      </c>
      <c r="C168">
        <f t="shared" si="2"/>
        <v>251.02399999999997</v>
      </c>
      <c r="D168">
        <v>10.5</v>
      </c>
      <c r="E168">
        <v>12.8</v>
      </c>
      <c r="F168">
        <v>2806</v>
      </c>
      <c r="G168">
        <v>2164</v>
      </c>
    </row>
    <row r="169" spans="1:7" x14ac:dyDescent="0.3">
      <c r="A169" s="2">
        <v>55079019400</v>
      </c>
      <c r="B169">
        <v>11.4</v>
      </c>
      <c r="C169">
        <f t="shared" si="2"/>
        <v>344.39400000000001</v>
      </c>
      <c r="D169">
        <v>10.199999999999999</v>
      </c>
      <c r="E169">
        <v>12.6</v>
      </c>
      <c r="F169">
        <v>3679</v>
      </c>
      <c r="G169">
        <v>3021</v>
      </c>
    </row>
    <row r="170" spans="1:7" x14ac:dyDescent="0.3">
      <c r="A170" s="2">
        <v>55079019500</v>
      </c>
      <c r="B170">
        <v>11.5</v>
      </c>
      <c r="C170">
        <f t="shared" si="2"/>
        <v>284.74</v>
      </c>
      <c r="D170">
        <v>10.4</v>
      </c>
      <c r="E170">
        <v>12.7</v>
      </c>
      <c r="F170">
        <v>3243</v>
      </c>
      <c r="G170">
        <v>2476</v>
      </c>
    </row>
    <row r="171" spans="1:7" x14ac:dyDescent="0.3">
      <c r="A171" s="2">
        <v>55079019600</v>
      </c>
      <c r="B171">
        <v>11.3</v>
      </c>
      <c r="C171">
        <f t="shared" si="2"/>
        <v>327.24799999999999</v>
      </c>
      <c r="D171">
        <v>10.199999999999999</v>
      </c>
      <c r="E171">
        <v>12.5</v>
      </c>
      <c r="F171">
        <v>3602</v>
      </c>
      <c r="G171">
        <v>2896</v>
      </c>
    </row>
    <row r="172" spans="1:7" x14ac:dyDescent="0.3">
      <c r="A172" s="2">
        <v>55079019700</v>
      </c>
      <c r="B172">
        <v>11.9</v>
      </c>
      <c r="C172">
        <f t="shared" si="2"/>
        <v>518.245</v>
      </c>
      <c r="D172">
        <v>10.8</v>
      </c>
      <c r="E172">
        <v>13.1</v>
      </c>
      <c r="F172">
        <v>5644</v>
      </c>
      <c r="G172">
        <v>4355</v>
      </c>
    </row>
    <row r="173" spans="1:7" x14ac:dyDescent="0.3">
      <c r="A173" s="2">
        <v>55079019800</v>
      </c>
      <c r="B173">
        <v>11.9</v>
      </c>
      <c r="C173">
        <f t="shared" si="2"/>
        <v>484.56800000000004</v>
      </c>
      <c r="D173">
        <v>10.7</v>
      </c>
      <c r="E173">
        <v>13.1</v>
      </c>
      <c r="F173">
        <v>5158</v>
      </c>
      <c r="G173">
        <v>4072</v>
      </c>
    </row>
    <row r="174" spans="1:7" x14ac:dyDescent="0.3">
      <c r="A174" s="2">
        <v>55079019900</v>
      </c>
      <c r="B174">
        <v>10.8</v>
      </c>
      <c r="C174">
        <f t="shared" si="2"/>
        <v>310.17600000000004</v>
      </c>
      <c r="D174">
        <v>9.6999999999999993</v>
      </c>
      <c r="E174">
        <v>11.9</v>
      </c>
      <c r="F174">
        <v>3802</v>
      </c>
      <c r="G174">
        <v>2872</v>
      </c>
    </row>
    <row r="175" spans="1:7" x14ac:dyDescent="0.3">
      <c r="A175" s="2">
        <v>55079020000</v>
      </c>
      <c r="B175">
        <v>11.8</v>
      </c>
      <c r="C175">
        <f t="shared" si="2"/>
        <v>311.048</v>
      </c>
      <c r="D175">
        <v>10.6</v>
      </c>
      <c r="E175">
        <v>13</v>
      </c>
      <c r="F175">
        <v>3658</v>
      </c>
      <c r="G175">
        <v>2636</v>
      </c>
    </row>
    <row r="176" spans="1:7" x14ac:dyDescent="0.3">
      <c r="A176" s="2">
        <v>55079020100</v>
      </c>
      <c r="B176">
        <v>11.6</v>
      </c>
      <c r="C176">
        <f t="shared" si="2"/>
        <v>322.13200000000001</v>
      </c>
      <c r="D176">
        <v>10.5</v>
      </c>
      <c r="E176">
        <v>12.8</v>
      </c>
      <c r="F176">
        <v>3807</v>
      </c>
      <c r="G176">
        <v>2777</v>
      </c>
    </row>
    <row r="177" spans="1:7" x14ac:dyDescent="0.3">
      <c r="A177" s="2">
        <v>55079020200</v>
      </c>
      <c r="B177">
        <v>11.1</v>
      </c>
      <c r="C177">
        <f t="shared" si="2"/>
        <v>270.72899999999998</v>
      </c>
      <c r="D177">
        <v>10</v>
      </c>
      <c r="E177">
        <v>12.3</v>
      </c>
      <c r="F177">
        <v>3483</v>
      </c>
      <c r="G177">
        <v>2439</v>
      </c>
    </row>
    <row r="178" spans="1:7" x14ac:dyDescent="0.3">
      <c r="A178" s="2">
        <v>55079020300</v>
      </c>
      <c r="B178">
        <v>11.3</v>
      </c>
      <c r="C178">
        <f t="shared" si="2"/>
        <v>328.60399999999998</v>
      </c>
      <c r="D178">
        <v>10.199999999999999</v>
      </c>
      <c r="E178">
        <v>12.4</v>
      </c>
      <c r="F178">
        <v>4156</v>
      </c>
      <c r="G178">
        <v>2908</v>
      </c>
    </row>
    <row r="179" spans="1:7" x14ac:dyDescent="0.3">
      <c r="A179" s="2">
        <v>55079020400</v>
      </c>
      <c r="B179">
        <v>12</v>
      </c>
      <c r="C179">
        <f t="shared" si="2"/>
        <v>269.15999999999997</v>
      </c>
      <c r="D179">
        <v>10.8</v>
      </c>
      <c r="E179">
        <v>13.3</v>
      </c>
      <c r="F179">
        <v>3266</v>
      </c>
      <c r="G179">
        <v>2243</v>
      </c>
    </row>
    <row r="180" spans="1:7" x14ac:dyDescent="0.3">
      <c r="A180" s="2">
        <v>55079020500</v>
      </c>
      <c r="B180">
        <v>11.2</v>
      </c>
      <c r="C180">
        <f t="shared" si="2"/>
        <v>240.12799999999999</v>
      </c>
      <c r="D180">
        <v>10</v>
      </c>
      <c r="E180">
        <v>12.3</v>
      </c>
      <c r="F180">
        <v>3074</v>
      </c>
      <c r="G180">
        <v>2144</v>
      </c>
    </row>
    <row r="181" spans="1:7" x14ac:dyDescent="0.3">
      <c r="A181" s="2">
        <v>55079020600</v>
      </c>
      <c r="B181">
        <v>11.6</v>
      </c>
      <c r="C181">
        <f t="shared" si="2"/>
        <v>319.23199999999997</v>
      </c>
      <c r="D181">
        <v>10.5</v>
      </c>
      <c r="E181">
        <v>12.9</v>
      </c>
      <c r="F181">
        <v>3325</v>
      </c>
      <c r="G181">
        <v>2752</v>
      </c>
    </row>
    <row r="182" spans="1:7" x14ac:dyDescent="0.3">
      <c r="A182" s="2">
        <v>55079020700</v>
      </c>
      <c r="B182">
        <v>11.2</v>
      </c>
      <c r="C182">
        <f t="shared" si="2"/>
        <v>382.47999999999996</v>
      </c>
      <c r="D182">
        <v>10.1</v>
      </c>
      <c r="E182">
        <v>12.4</v>
      </c>
      <c r="F182">
        <v>4145</v>
      </c>
      <c r="G182">
        <v>3415</v>
      </c>
    </row>
    <row r="183" spans="1:7" x14ac:dyDescent="0.3">
      <c r="A183" s="2">
        <v>55079020800</v>
      </c>
      <c r="B183">
        <v>10.9</v>
      </c>
      <c r="C183">
        <f t="shared" si="2"/>
        <v>270.32</v>
      </c>
      <c r="D183">
        <v>9.8000000000000007</v>
      </c>
      <c r="E183">
        <v>12</v>
      </c>
      <c r="F183">
        <v>2920</v>
      </c>
      <c r="G183">
        <v>2480</v>
      </c>
    </row>
    <row r="184" spans="1:7" x14ac:dyDescent="0.3">
      <c r="A184" s="2">
        <v>55079020900</v>
      </c>
      <c r="B184">
        <v>11.5</v>
      </c>
      <c r="C184">
        <f t="shared" si="2"/>
        <v>231.61</v>
      </c>
      <c r="D184">
        <v>10.3</v>
      </c>
      <c r="E184">
        <v>12.6</v>
      </c>
      <c r="F184">
        <v>2559</v>
      </c>
      <c r="G184">
        <v>2014</v>
      </c>
    </row>
    <row r="185" spans="1:7" x14ac:dyDescent="0.3">
      <c r="A185" s="2">
        <v>55079021000</v>
      </c>
      <c r="B185">
        <v>11.3</v>
      </c>
      <c r="C185">
        <f t="shared" si="2"/>
        <v>188.82300000000001</v>
      </c>
      <c r="D185">
        <v>10.1</v>
      </c>
      <c r="E185">
        <v>12.4</v>
      </c>
      <c r="F185">
        <v>2122</v>
      </c>
      <c r="G185">
        <v>1671</v>
      </c>
    </row>
    <row r="186" spans="1:7" x14ac:dyDescent="0.3">
      <c r="A186" s="2">
        <v>55079021100</v>
      </c>
      <c r="B186">
        <v>10.7</v>
      </c>
      <c r="C186">
        <f t="shared" si="2"/>
        <v>117.27199999999999</v>
      </c>
      <c r="D186">
        <v>9.6</v>
      </c>
      <c r="E186">
        <v>11.8</v>
      </c>
      <c r="F186">
        <v>1385</v>
      </c>
      <c r="G186">
        <v>1096</v>
      </c>
    </row>
    <row r="187" spans="1:7" x14ac:dyDescent="0.3">
      <c r="A187" s="2">
        <v>55079021200</v>
      </c>
      <c r="B187">
        <v>12</v>
      </c>
      <c r="C187">
        <f t="shared" si="2"/>
        <v>204.12</v>
      </c>
      <c r="D187">
        <v>10.8</v>
      </c>
      <c r="E187">
        <v>13.2</v>
      </c>
      <c r="F187">
        <v>2093</v>
      </c>
      <c r="G187">
        <v>1701</v>
      </c>
    </row>
    <row r="188" spans="1:7" x14ac:dyDescent="0.3">
      <c r="A188" s="2">
        <v>55079021300</v>
      </c>
      <c r="B188">
        <v>11.1</v>
      </c>
      <c r="C188">
        <f t="shared" si="2"/>
        <v>140.19300000000001</v>
      </c>
      <c r="D188">
        <v>10</v>
      </c>
      <c r="E188">
        <v>12.2</v>
      </c>
      <c r="F188">
        <v>1670</v>
      </c>
      <c r="G188">
        <v>1263</v>
      </c>
    </row>
    <row r="189" spans="1:7" x14ac:dyDescent="0.3">
      <c r="A189" s="2">
        <v>55079021400</v>
      </c>
      <c r="B189">
        <v>12.1</v>
      </c>
      <c r="C189">
        <f t="shared" si="2"/>
        <v>293.90899999999999</v>
      </c>
      <c r="D189">
        <v>11</v>
      </c>
      <c r="E189">
        <v>13.4</v>
      </c>
      <c r="F189">
        <v>3432</v>
      </c>
      <c r="G189">
        <v>2429</v>
      </c>
    </row>
    <row r="190" spans="1:7" x14ac:dyDescent="0.3">
      <c r="A190" s="2">
        <v>55079021500</v>
      </c>
      <c r="B190">
        <v>10.6</v>
      </c>
      <c r="C190">
        <f t="shared" si="2"/>
        <v>233.30599999999998</v>
      </c>
      <c r="D190">
        <v>9.5</v>
      </c>
      <c r="E190">
        <v>11.7</v>
      </c>
      <c r="F190">
        <v>2969</v>
      </c>
      <c r="G190">
        <v>2201</v>
      </c>
    </row>
    <row r="191" spans="1:7" x14ac:dyDescent="0.3">
      <c r="A191" s="2">
        <v>55079021600</v>
      </c>
      <c r="B191">
        <v>11.9</v>
      </c>
      <c r="C191">
        <f t="shared" si="2"/>
        <v>393.77100000000002</v>
      </c>
      <c r="D191">
        <v>10.8</v>
      </c>
      <c r="E191">
        <v>13.1</v>
      </c>
      <c r="F191">
        <v>4686</v>
      </c>
      <c r="G191">
        <v>3309</v>
      </c>
    </row>
    <row r="192" spans="1:7" x14ac:dyDescent="0.3">
      <c r="A192" s="2">
        <v>55079021700</v>
      </c>
      <c r="B192">
        <v>11</v>
      </c>
      <c r="C192">
        <f t="shared" si="2"/>
        <v>530.41999999999996</v>
      </c>
      <c r="D192">
        <v>9.9</v>
      </c>
      <c r="E192">
        <v>12.1</v>
      </c>
      <c r="F192">
        <v>6241</v>
      </c>
      <c r="G192">
        <v>4822</v>
      </c>
    </row>
    <row r="193" spans="1:7" x14ac:dyDescent="0.3">
      <c r="A193" s="2">
        <v>55079021800</v>
      </c>
      <c r="B193">
        <v>11.4</v>
      </c>
      <c r="C193">
        <f t="shared" si="2"/>
        <v>189.58199999999999</v>
      </c>
      <c r="D193">
        <v>10.3</v>
      </c>
      <c r="E193">
        <v>12.6</v>
      </c>
      <c r="F193">
        <v>2187</v>
      </c>
      <c r="G193">
        <v>1663</v>
      </c>
    </row>
    <row r="194" spans="1:7" x14ac:dyDescent="0.3">
      <c r="A194" s="2">
        <v>55079185400</v>
      </c>
      <c r="B194">
        <v>15.3</v>
      </c>
      <c r="C194">
        <f t="shared" si="2"/>
        <v>130.203</v>
      </c>
      <c r="D194">
        <v>13.8</v>
      </c>
      <c r="E194">
        <v>16.899999999999999</v>
      </c>
      <c r="F194">
        <v>1271</v>
      </c>
      <c r="G194">
        <v>851</v>
      </c>
    </row>
    <row r="195" spans="1:7" x14ac:dyDescent="0.3">
      <c r="A195" s="2">
        <v>55079185500</v>
      </c>
      <c r="B195">
        <v>14.8</v>
      </c>
      <c r="C195">
        <f t="shared" ref="C195:C210" si="3">G195*(B195/100)</f>
        <v>151.84800000000001</v>
      </c>
      <c r="D195">
        <v>13.4</v>
      </c>
      <c r="E195">
        <v>16.3</v>
      </c>
      <c r="F195">
        <v>1420</v>
      </c>
      <c r="G195">
        <v>1026</v>
      </c>
    </row>
    <row r="196" spans="1:7" x14ac:dyDescent="0.3">
      <c r="A196" s="2">
        <v>55079185600</v>
      </c>
      <c r="B196">
        <v>13.2</v>
      </c>
      <c r="C196">
        <f t="shared" si="3"/>
        <v>165.92400000000001</v>
      </c>
      <c r="D196">
        <v>11.9</v>
      </c>
      <c r="E196">
        <v>14.5</v>
      </c>
      <c r="F196">
        <v>1636</v>
      </c>
      <c r="G196">
        <v>1257</v>
      </c>
    </row>
    <row r="197" spans="1:7" x14ac:dyDescent="0.3">
      <c r="A197" s="2">
        <v>55079185700</v>
      </c>
      <c r="B197">
        <v>15.7</v>
      </c>
      <c r="C197">
        <f t="shared" si="3"/>
        <v>234.715</v>
      </c>
      <c r="D197">
        <v>14.2</v>
      </c>
      <c r="E197">
        <v>17.2</v>
      </c>
      <c r="F197">
        <v>2158</v>
      </c>
      <c r="G197">
        <v>1495</v>
      </c>
    </row>
    <row r="198" spans="1:7" x14ac:dyDescent="0.3">
      <c r="A198" s="2">
        <v>55079185800</v>
      </c>
      <c r="B198">
        <v>14.1</v>
      </c>
      <c r="C198">
        <f t="shared" si="3"/>
        <v>131.553</v>
      </c>
      <c r="D198">
        <v>12.8</v>
      </c>
      <c r="E198">
        <v>15.5</v>
      </c>
      <c r="F198">
        <v>1410</v>
      </c>
      <c r="G198">
        <v>933</v>
      </c>
    </row>
    <row r="199" spans="1:7" x14ac:dyDescent="0.3">
      <c r="A199" s="2">
        <v>55079185900</v>
      </c>
      <c r="B199">
        <v>14.4</v>
      </c>
      <c r="C199">
        <f t="shared" si="3"/>
        <v>102.96000000000001</v>
      </c>
      <c r="D199">
        <v>13</v>
      </c>
      <c r="E199">
        <v>15.9</v>
      </c>
      <c r="F199">
        <v>1031</v>
      </c>
      <c r="G199">
        <v>715</v>
      </c>
    </row>
    <row r="200" spans="1:7" x14ac:dyDescent="0.3">
      <c r="A200" s="2">
        <v>55079186000</v>
      </c>
      <c r="B200">
        <v>16.3</v>
      </c>
      <c r="C200">
        <f t="shared" si="3"/>
        <v>212.226</v>
      </c>
      <c r="D200">
        <v>14.7</v>
      </c>
      <c r="E200">
        <v>17.8</v>
      </c>
      <c r="F200">
        <v>1711</v>
      </c>
      <c r="G200">
        <v>1302</v>
      </c>
    </row>
    <row r="201" spans="1:7" x14ac:dyDescent="0.3">
      <c r="A201" s="2">
        <v>55079186100</v>
      </c>
      <c r="B201">
        <v>15.8</v>
      </c>
      <c r="C201">
        <f t="shared" si="3"/>
        <v>201.92400000000001</v>
      </c>
      <c r="D201">
        <v>14.3</v>
      </c>
      <c r="E201">
        <v>17.3</v>
      </c>
      <c r="F201">
        <v>2021</v>
      </c>
      <c r="G201">
        <v>1278</v>
      </c>
    </row>
    <row r="202" spans="1:7" x14ac:dyDescent="0.3">
      <c r="A202" s="2">
        <v>55079186200</v>
      </c>
      <c r="B202">
        <v>14.1</v>
      </c>
      <c r="C202">
        <f t="shared" si="3"/>
        <v>134.655</v>
      </c>
      <c r="D202">
        <v>12.7</v>
      </c>
      <c r="E202">
        <v>15.5</v>
      </c>
      <c r="F202">
        <v>1382</v>
      </c>
      <c r="G202">
        <v>955</v>
      </c>
    </row>
    <row r="203" spans="1:7" x14ac:dyDescent="0.3">
      <c r="A203" s="2">
        <v>55079186300</v>
      </c>
      <c r="B203">
        <v>11.6</v>
      </c>
      <c r="C203">
        <f t="shared" si="3"/>
        <v>413.65599999999995</v>
      </c>
      <c r="D203">
        <v>10.4</v>
      </c>
      <c r="E203">
        <v>12.8</v>
      </c>
      <c r="F203">
        <v>3749</v>
      </c>
      <c r="G203">
        <v>3566</v>
      </c>
    </row>
    <row r="204" spans="1:7" x14ac:dyDescent="0.3">
      <c r="A204" s="2">
        <v>55079186400</v>
      </c>
      <c r="B204">
        <v>14.1</v>
      </c>
      <c r="C204">
        <f t="shared" si="3"/>
        <v>196.13099999999997</v>
      </c>
      <c r="D204">
        <v>12.6</v>
      </c>
      <c r="E204">
        <v>15.7</v>
      </c>
      <c r="F204">
        <v>1423</v>
      </c>
      <c r="G204">
        <v>1391</v>
      </c>
    </row>
    <row r="205" spans="1:7" x14ac:dyDescent="0.3">
      <c r="A205" s="2">
        <v>55079186500</v>
      </c>
      <c r="B205">
        <v>12.4</v>
      </c>
      <c r="C205">
        <f t="shared" si="3"/>
        <v>221.83599999999998</v>
      </c>
      <c r="D205">
        <v>11.2</v>
      </c>
      <c r="E205">
        <v>13.6</v>
      </c>
      <c r="F205">
        <v>2217</v>
      </c>
      <c r="G205">
        <v>1789</v>
      </c>
    </row>
    <row r="206" spans="1:7" x14ac:dyDescent="0.3">
      <c r="A206" s="2">
        <v>55079186600</v>
      </c>
      <c r="B206">
        <v>12.3</v>
      </c>
      <c r="C206">
        <f t="shared" si="3"/>
        <v>201.10500000000002</v>
      </c>
      <c r="D206">
        <v>11.1</v>
      </c>
      <c r="E206">
        <v>13.5</v>
      </c>
      <c r="F206">
        <v>2310</v>
      </c>
      <c r="G206">
        <v>1635</v>
      </c>
    </row>
    <row r="207" spans="1:7" x14ac:dyDescent="0.3">
      <c r="A207" s="2">
        <v>55079186800</v>
      </c>
      <c r="B207">
        <v>13.1</v>
      </c>
      <c r="C207">
        <f t="shared" si="3"/>
        <v>186.02</v>
      </c>
      <c r="D207">
        <v>11.9</v>
      </c>
      <c r="E207">
        <v>14.4</v>
      </c>
      <c r="F207">
        <v>1736</v>
      </c>
      <c r="G207">
        <v>1420</v>
      </c>
    </row>
    <row r="208" spans="1:7" x14ac:dyDescent="0.3">
      <c r="A208" s="2">
        <v>55079186900</v>
      </c>
      <c r="B208">
        <v>9.1</v>
      </c>
      <c r="C208">
        <f t="shared" si="3"/>
        <v>221.13</v>
      </c>
      <c r="D208">
        <v>8.1999999999999993</v>
      </c>
      <c r="E208">
        <v>10.1</v>
      </c>
      <c r="F208">
        <v>2502</v>
      </c>
      <c r="G208">
        <v>2430</v>
      </c>
    </row>
    <row r="209" spans="1:7" x14ac:dyDescent="0.3">
      <c r="A209" s="2">
        <v>55079187000</v>
      </c>
      <c r="B209">
        <v>10.7</v>
      </c>
      <c r="C209">
        <f t="shared" si="3"/>
        <v>402.96199999999999</v>
      </c>
      <c r="D209">
        <v>9.6</v>
      </c>
      <c r="E209">
        <v>11.8</v>
      </c>
      <c r="F209">
        <v>3895</v>
      </c>
      <c r="G209">
        <v>3766</v>
      </c>
    </row>
    <row r="210" spans="1:7" x14ac:dyDescent="0.3">
      <c r="A210" s="2">
        <v>55079187400</v>
      </c>
      <c r="B210">
        <v>10.199999999999999</v>
      </c>
      <c r="C210">
        <f t="shared" si="3"/>
        <v>391.88399999999996</v>
      </c>
      <c r="D210">
        <v>9.1999999999999993</v>
      </c>
      <c r="E210">
        <v>11.3</v>
      </c>
      <c r="F210">
        <v>3976</v>
      </c>
      <c r="G210">
        <v>3842</v>
      </c>
    </row>
  </sheetData>
  <sortState xmlns:xlrd2="http://schemas.microsoft.com/office/spreadsheetml/2017/richdata2" ref="A2:G210">
    <sortCondition ref="A1:A21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D8662-3F95-44F2-9EF4-6D1C4BB77096}">
  <dimension ref="A1:D8"/>
  <sheetViews>
    <sheetView workbookViewId="0">
      <selection activeCell="C19" sqref="C19"/>
    </sheetView>
  </sheetViews>
  <sheetFormatPr defaultRowHeight="14.4" x14ac:dyDescent="0.3"/>
  <cols>
    <col min="1" max="1" width="23.33203125" customWidth="1"/>
    <col min="2" max="2" width="80" customWidth="1"/>
    <col min="3" max="3" width="17.77734375" customWidth="1"/>
    <col min="4" max="4" width="53.6640625" customWidth="1"/>
  </cols>
  <sheetData>
    <row r="1" spans="1:4" x14ac:dyDescent="0.3">
      <c r="A1" s="1" t="s">
        <v>4</v>
      </c>
      <c r="B1" s="1" t="s">
        <v>5</v>
      </c>
      <c r="C1" s="1" t="s">
        <v>16</v>
      </c>
      <c r="D1" s="1" t="s">
        <v>19</v>
      </c>
    </row>
    <row r="2" spans="1:4" x14ac:dyDescent="0.3">
      <c r="A2" t="s">
        <v>3</v>
      </c>
      <c r="B2" t="s">
        <v>13</v>
      </c>
    </row>
    <row r="3" spans="1:4" x14ac:dyDescent="0.3">
      <c r="A3" t="s">
        <v>0</v>
      </c>
      <c r="B3" t="s">
        <v>6</v>
      </c>
      <c r="C3" t="s">
        <v>17</v>
      </c>
    </row>
    <row r="4" spans="1:4" x14ac:dyDescent="0.3">
      <c r="A4" t="s">
        <v>14</v>
      </c>
      <c r="B4" t="s">
        <v>15</v>
      </c>
      <c r="C4" t="s">
        <v>18</v>
      </c>
      <c r="D4" t="s">
        <v>20</v>
      </c>
    </row>
    <row r="5" spans="1:4" x14ac:dyDescent="0.3">
      <c r="A5" t="s">
        <v>7</v>
      </c>
      <c r="B5" t="s">
        <v>8</v>
      </c>
      <c r="C5" t="s">
        <v>17</v>
      </c>
    </row>
    <row r="6" spans="1:4" x14ac:dyDescent="0.3">
      <c r="A6" t="s">
        <v>9</v>
      </c>
      <c r="B6" t="s">
        <v>10</v>
      </c>
      <c r="C6" t="s">
        <v>17</v>
      </c>
    </row>
    <row r="7" spans="1:4" x14ac:dyDescent="0.3">
      <c r="A7" t="s">
        <v>1</v>
      </c>
      <c r="B7" t="s">
        <v>11</v>
      </c>
      <c r="C7" t="s">
        <v>17</v>
      </c>
    </row>
    <row r="8" spans="1:4" x14ac:dyDescent="0.3">
      <c r="A8" t="s">
        <v>2</v>
      </c>
      <c r="B8" t="s">
        <v>12</v>
      </c>
      <c r="C8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AsthmaPLACES2022</vt:lpstr>
      <vt:lpstr>DataDictionary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Beavin</dc:creator>
  <cp:lastModifiedBy>Amanda Beavin</cp:lastModifiedBy>
  <dcterms:created xsi:type="dcterms:W3CDTF">2015-06-05T18:17:20Z</dcterms:created>
  <dcterms:modified xsi:type="dcterms:W3CDTF">2025-02-11T21:54:18Z</dcterms:modified>
</cp:coreProperties>
</file>